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180" windowHeight="5520" tabRatio="760" activeTab="0"/>
  </bookViews>
  <sheets>
    <sheet name="Goleadores Total" sheetId="1" r:id="rId1"/>
    <sheet name="Expulsiones Total" sheetId="2" r:id="rId2"/>
    <sheet name="Penaltis Total" sheetId="3" r:id="rId3"/>
    <sheet name="Con Sustitución Total" sheetId="4" r:id="rId4"/>
    <sheet name="Por 4 minutos" sheetId="5" r:id="rId5"/>
  </sheets>
  <definedNames>
    <definedName name="_A66000" localSheetId="0">#REF!</definedName>
    <definedName name="_A66000">#REF!</definedName>
    <definedName name="_NG8" localSheetId="0">#REF!</definedName>
    <definedName name="_NG8">#REF!</definedName>
    <definedName name="_NT4">#REF!</definedName>
    <definedName name="A25r28">#REF!</definedName>
    <definedName name="cl">#REF!</definedName>
    <definedName name="CL9." localSheetId="0">#REF!</definedName>
    <definedName name="CL9.">#REF!</definedName>
    <definedName name="ec">#REF!</definedName>
    <definedName name="XP">#REF!</definedName>
  </definedNames>
  <calcPr fullCalcOnLoad="1"/>
</workbook>
</file>

<file path=xl/sharedStrings.xml><?xml version="1.0" encoding="utf-8"?>
<sst xmlns="http://schemas.openxmlformats.org/spreadsheetml/2006/main" count="3762" uniqueCount="486">
  <si>
    <t>Goles</t>
  </si>
  <si>
    <t>Jugad.</t>
  </si>
  <si>
    <t>Club</t>
  </si>
  <si>
    <t>Apellidos</t>
  </si>
  <si>
    <t>Nombre</t>
  </si>
  <si>
    <t>Puesto</t>
  </si>
  <si>
    <t>LISTA TOTAL DE EXPULSIONES</t>
  </si>
  <si>
    <t>LISTA TOTAL DE PENALTIS COMETIDOS</t>
  </si>
  <si>
    <t>LISTA TOTAL DE EXPULSIONES CON SUSTITUCION</t>
  </si>
  <si>
    <t>G/P</t>
  </si>
  <si>
    <t>Getxo I.W.</t>
  </si>
  <si>
    <t>LISTA TOTAL DE EXPULSIONES POR CUATRO MINUTOS</t>
  </si>
  <si>
    <t>LISTA TOTAL DE GOLEADORES</t>
  </si>
  <si>
    <t>Iruña W.E.</t>
  </si>
  <si>
    <t>Lautada Urpolo Gasteiz</t>
  </si>
  <si>
    <t xml:space="preserve">C. Askartza </t>
  </si>
  <si>
    <t>NO HUBO EXPULSIONES POR 4 MINUTOS</t>
  </si>
  <si>
    <t>U.P.N.A. 98 02</t>
  </si>
  <si>
    <t>LIGA DE EUSKALHERRIA MASCULINA 1ª DIVISIÓN  - TEMPORADA 2.011 - 2.012</t>
  </si>
  <si>
    <t>C. Deportivo Bilbao</t>
  </si>
  <si>
    <t>Aguirre Urkijo</t>
  </si>
  <si>
    <t>Iker</t>
  </si>
  <si>
    <t>Alcubilla Cuadrado</t>
  </si>
  <si>
    <t>Asier</t>
  </si>
  <si>
    <t>Barco Molinuevo</t>
  </si>
  <si>
    <t>Alfonso Jose</t>
  </si>
  <si>
    <t>Barrios Alconada</t>
  </si>
  <si>
    <t>Oscar</t>
  </si>
  <si>
    <t>Bartolome Ortuñez</t>
  </si>
  <si>
    <t>Diego</t>
  </si>
  <si>
    <t>Cabezas Benito</t>
  </si>
  <si>
    <t>Enrique</t>
  </si>
  <si>
    <t>Castro Arranz</t>
  </si>
  <si>
    <t>Alberto</t>
  </si>
  <si>
    <t>Castro Gil</t>
  </si>
  <si>
    <t>Kerman</t>
  </si>
  <si>
    <t>Garcia Blanco</t>
  </si>
  <si>
    <t>Mario</t>
  </si>
  <si>
    <t>García San Sebastián</t>
  </si>
  <si>
    <t>Jose María</t>
  </si>
  <si>
    <t>González Mena</t>
  </si>
  <si>
    <t>Borja</t>
  </si>
  <si>
    <t>Gonzalez Velazquez</t>
  </si>
  <si>
    <t>Alvaro</t>
  </si>
  <si>
    <t>Gurtubai Antolin</t>
  </si>
  <si>
    <t>Josu</t>
  </si>
  <si>
    <t>López Sáez</t>
  </si>
  <si>
    <t>Jon</t>
  </si>
  <si>
    <t>Martín de Prado</t>
  </si>
  <si>
    <t>Aitor</t>
  </si>
  <si>
    <t>Moya Hernansanz</t>
  </si>
  <si>
    <t>Garikoitz</t>
  </si>
  <si>
    <t>Otsoantesana Bengoetxea</t>
  </si>
  <si>
    <t>Gabriel</t>
  </si>
  <si>
    <t>Pardo Gómez</t>
  </si>
  <si>
    <t>Carlos</t>
  </si>
  <si>
    <t>Pérez Vicario</t>
  </si>
  <si>
    <t>Xabier</t>
  </si>
  <si>
    <t>Prieto Durañona</t>
  </si>
  <si>
    <t>Javier</t>
  </si>
  <si>
    <t>Robredo Peña</t>
  </si>
  <si>
    <t>Sas Pedrueza</t>
  </si>
  <si>
    <t>Egoi</t>
  </si>
  <si>
    <t>C. D. Fortuna K.E.</t>
  </si>
  <si>
    <t>D. Nautica Portugalete</t>
  </si>
  <si>
    <t>Waterpolo Navarra</t>
  </si>
  <si>
    <t>Oiasso 1766 Bidasoa XXI</t>
  </si>
  <si>
    <t>Waterpolo Sestao</t>
  </si>
  <si>
    <t>Ahechu Garayoa</t>
  </si>
  <si>
    <t>Mikel</t>
  </si>
  <si>
    <t>Arriazu Prieto</t>
  </si>
  <si>
    <t>Fermin</t>
  </si>
  <si>
    <t>Berjano De Diego</t>
  </si>
  <si>
    <t>Martin</t>
  </si>
  <si>
    <t>Chocarro García</t>
  </si>
  <si>
    <t>Guillermo</t>
  </si>
  <si>
    <t>Eraso Alfaro</t>
  </si>
  <si>
    <t>David</t>
  </si>
  <si>
    <t>Gamboa Buldain</t>
  </si>
  <si>
    <t>Gorka</t>
  </si>
  <si>
    <t>Irurtia Yabar</t>
  </si>
  <si>
    <t>Ioritz</t>
  </si>
  <si>
    <t>Landarech Pellejero</t>
  </si>
  <si>
    <t>Miguel</t>
  </si>
  <si>
    <t>Lipovac</t>
  </si>
  <si>
    <t>Nikola</t>
  </si>
  <si>
    <t>Mairal Sanz</t>
  </si>
  <si>
    <t>Munarriz Echenique</t>
  </si>
  <si>
    <t>Munarriz Egaña</t>
  </si>
  <si>
    <t>Rodriguez Fontecha</t>
  </si>
  <si>
    <t>Ros León</t>
  </si>
  <si>
    <t>Sanchez Larrayoz</t>
  </si>
  <si>
    <t>Amaro</t>
  </si>
  <si>
    <t>Inaxio</t>
  </si>
  <si>
    <t>Soler  Ruiz</t>
  </si>
  <si>
    <t>Ucero Zamarbide</t>
  </si>
  <si>
    <t>Zalba Balda</t>
  </si>
  <si>
    <t>Iñigo</t>
  </si>
  <si>
    <t>Zulaica Oroz</t>
  </si>
  <si>
    <t>Ivan</t>
  </si>
  <si>
    <t>Abrego Gonzalez</t>
  </si>
  <si>
    <t>Jorge</t>
  </si>
  <si>
    <t>Aginagalde Garde</t>
  </si>
  <si>
    <t>Alonso Hernandez</t>
  </si>
  <si>
    <t>Armentia Sánchez</t>
  </si>
  <si>
    <t>Espina Lazaro</t>
  </si>
  <si>
    <t>Didier</t>
  </si>
  <si>
    <t>Garay Fernandez</t>
  </si>
  <si>
    <t>Eneko</t>
  </si>
  <si>
    <t>Jorna Higuero</t>
  </si>
  <si>
    <t>Lekunberri Mier</t>
  </si>
  <si>
    <t>Lopez Echazarreta</t>
  </si>
  <si>
    <t>Iñaki</t>
  </si>
  <si>
    <t>Lopez Ochoa de Olano</t>
  </si>
  <si>
    <t>Ander</t>
  </si>
  <si>
    <t>Manrique Arbeo</t>
  </si>
  <si>
    <t>Ruben</t>
  </si>
  <si>
    <t>Marimón Ortiz de Zarate</t>
  </si>
  <si>
    <t>Juan</t>
  </si>
  <si>
    <t>Martinez de Santos Pereda</t>
  </si>
  <si>
    <t>Muzas Eisenhofer</t>
  </si>
  <si>
    <t>Ochoa Gutierrez</t>
  </si>
  <si>
    <t>Joseba K.</t>
  </si>
  <si>
    <t>Pagalday Martinez</t>
  </si>
  <si>
    <t>Pedrosa Larrea</t>
  </si>
  <si>
    <t>Adrian</t>
  </si>
  <si>
    <t>Vilches Arranz</t>
  </si>
  <si>
    <t>Igor</t>
  </si>
  <si>
    <t>Zaera Hernández</t>
  </si>
  <si>
    <t>Aldaz Madiabeitia</t>
  </si>
  <si>
    <t>Odei</t>
  </si>
  <si>
    <t>Alastuey Gonzalez</t>
  </si>
  <si>
    <t>Careaga Ciervide</t>
  </si>
  <si>
    <t>Nicolas</t>
  </si>
  <si>
    <t>Castells Erdozain</t>
  </si>
  <si>
    <t>Unai</t>
  </si>
  <si>
    <t>Eguinoa Gallo</t>
  </si>
  <si>
    <t>Andoni</t>
  </si>
  <si>
    <t>Erro Martinez</t>
  </si>
  <si>
    <t>Funes Ferri</t>
  </si>
  <si>
    <t>Garcia Garcia</t>
  </si>
  <si>
    <t>Garcia Mendivil</t>
  </si>
  <si>
    <t>Dario</t>
  </si>
  <si>
    <t>Gomez Gutierrez</t>
  </si>
  <si>
    <t>Argider</t>
  </si>
  <si>
    <t>Irurtia Imaz</t>
  </si>
  <si>
    <t>Angel</t>
  </si>
  <si>
    <t>Lazkano Garcia</t>
  </si>
  <si>
    <t>Alfonso</t>
  </si>
  <si>
    <t>Muru Torres</t>
  </si>
  <si>
    <t>Navarro Ramirez</t>
  </si>
  <si>
    <t>Sergio</t>
  </si>
  <si>
    <t>Osinaga Castillo</t>
  </si>
  <si>
    <t>Oier</t>
  </si>
  <si>
    <t>Pumeda Perez</t>
  </si>
  <si>
    <t>Tejedor Abian</t>
  </si>
  <si>
    <t>Daniel</t>
  </si>
  <si>
    <t>Marcos</t>
  </si>
  <si>
    <t>Corrales Alonso</t>
  </si>
  <si>
    <t>Ortega Lopez</t>
  </si>
  <si>
    <t>Santos Pereda</t>
  </si>
  <si>
    <t>Castillero Juanes</t>
  </si>
  <si>
    <t>Lazkano Robleda</t>
  </si>
  <si>
    <t>Lopez Garcia</t>
  </si>
  <si>
    <t>Ricardo</t>
  </si>
  <si>
    <t>Rosa Chapinal</t>
  </si>
  <si>
    <t>Ibarra Muro</t>
  </si>
  <si>
    <t>Ogara de la Fuente</t>
  </si>
  <si>
    <t>Requena Alvarez</t>
  </si>
  <si>
    <t>Robles Acha</t>
  </si>
  <si>
    <t>Atanes Doce</t>
  </si>
  <si>
    <t>Erik</t>
  </si>
  <si>
    <t>Juiz Larrañaga</t>
  </si>
  <si>
    <t>Galder</t>
  </si>
  <si>
    <t>Basante Sainz</t>
  </si>
  <si>
    <t>Alonso Garcia</t>
  </si>
  <si>
    <t>Paul</t>
  </si>
  <si>
    <t>Rengel Hierro</t>
  </si>
  <si>
    <t>Alzola Neal</t>
  </si>
  <si>
    <t>Inazio</t>
  </si>
  <si>
    <t>Arias Pastor</t>
  </si>
  <si>
    <t>Bruno</t>
  </si>
  <si>
    <t>Calahorra Sarachaga</t>
  </si>
  <si>
    <t>Julen</t>
  </si>
  <si>
    <t>Chico Losada</t>
  </si>
  <si>
    <t>Jon Ander</t>
  </si>
  <si>
    <t>Gorbeña Murillo</t>
  </si>
  <si>
    <t>Inchausti Fernandez</t>
  </si>
  <si>
    <t>Gutierrez Berbois</t>
  </si>
  <si>
    <t>Insunza Oleaga</t>
  </si>
  <si>
    <t>Eduardo</t>
  </si>
  <si>
    <t>Lekue Iturriagaetxebarria</t>
  </si>
  <si>
    <t>Moja Velasco</t>
  </si>
  <si>
    <t>Urruchi Martinez</t>
  </si>
  <si>
    <t>Alexander</t>
  </si>
  <si>
    <t>Nazabal Ortueta</t>
  </si>
  <si>
    <t>Pablo</t>
  </si>
  <si>
    <t>Rodrigo Kauffman</t>
  </si>
  <si>
    <t>Rafael</t>
  </si>
  <si>
    <t>Molinero Lopez</t>
  </si>
  <si>
    <t>Uncetabarrenetxea Andia</t>
  </si>
  <si>
    <t xml:space="preserve">Notario Monguilo </t>
  </si>
  <si>
    <t>Endika</t>
  </si>
  <si>
    <t>Josue</t>
  </si>
  <si>
    <t>Garcia Zamanillo</t>
  </si>
  <si>
    <t>Florez Rodriguez</t>
  </si>
  <si>
    <t>Ugarte Meso</t>
  </si>
  <si>
    <t>Garcia Gordoa</t>
  </si>
  <si>
    <t>Eguskiza Garcia</t>
  </si>
  <si>
    <t>Merino Arribillaga</t>
  </si>
  <si>
    <t>Guevara Gonzalez</t>
  </si>
  <si>
    <t>Ricardi</t>
  </si>
  <si>
    <t>Telmo</t>
  </si>
  <si>
    <t>Artur</t>
  </si>
  <si>
    <t>Ibon</t>
  </si>
  <si>
    <t xml:space="preserve">Jon  </t>
  </si>
  <si>
    <t>Adrián</t>
  </si>
  <si>
    <t>Beñat</t>
  </si>
  <si>
    <t>Aritz</t>
  </si>
  <si>
    <t>Markel</t>
  </si>
  <si>
    <t>Victor</t>
  </si>
  <si>
    <t>Aitzol</t>
  </si>
  <si>
    <t>Aimar</t>
  </si>
  <si>
    <t>Koldo</t>
  </si>
  <si>
    <t>Jon Mikel</t>
  </si>
  <si>
    <t>Angulo Ramos</t>
  </si>
  <si>
    <t>Albella Corredera</t>
  </si>
  <si>
    <t>Joan Lluis</t>
  </si>
  <si>
    <t>Ampudia Castresana</t>
  </si>
  <si>
    <t>Juanjo</t>
  </si>
  <si>
    <t>Barrenetxea García</t>
  </si>
  <si>
    <t>Imanol</t>
  </si>
  <si>
    <t>Estallo Villuendas</t>
  </si>
  <si>
    <t>Garay Bengoa</t>
  </si>
  <si>
    <t>García García</t>
  </si>
  <si>
    <t>Gonzalez-Ausin San Pedro</t>
  </si>
  <si>
    <t>Julian Juanes</t>
  </si>
  <si>
    <t>Markaida Losantos</t>
  </si>
  <si>
    <t>Olaizola Sanchez</t>
  </si>
  <si>
    <t>Olalde Beltran de Heredia</t>
  </si>
  <si>
    <t>Palomero Aurrekoetxea</t>
  </si>
  <si>
    <t>Parola Ayo</t>
  </si>
  <si>
    <t>Denis</t>
  </si>
  <si>
    <t>Perez Aristegi</t>
  </si>
  <si>
    <t>Perez Gil</t>
  </si>
  <si>
    <t>Perez Mendez</t>
  </si>
  <si>
    <t>Reigada Diaz</t>
  </si>
  <si>
    <t>Luis</t>
  </si>
  <si>
    <t>Ruiz Undabeitia</t>
  </si>
  <si>
    <t>Sanchez  Vega</t>
  </si>
  <si>
    <t>Unzueta Larrinaga</t>
  </si>
  <si>
    <t>Vázquez Fernández</t>
  </si>
  <si>
    <t>Vazquez Salsamendi</t>
  </si>
  <si>
    <t>Zabalza Goñi</t>
  </si>
  <si>
    <t>Aguirre Ibarrondo</t>
  </si>
  <si>
    <t>Arroita Valero</t>
  </si>
  <si>
    <t>Loic Roman</t>
  </si>
  <si>
    <t>Eraña  Tomas</t>
  </si>
  <si>
    <t>Jose Mª</t>
  </si>
  <si>
    <t>Gaminde  Aguirre</t>
  </si>
  <si>
    <t>Vegas Ortega</t>
  </si>
  <si>
    <t>Agrelo Leston</t>
  </si>
  <si>
    <t>Alvarez Rodriguez</t>
  </si>
  <si>
    <t>Correyero Dovale</t>
  </si>
  <si>
    <t>Brais</t>
  </si>
  <si>
    <t>Elizalde Otegi</t>
  </si>
  <si>
    <t>Etxabe Aguirre</t>
  </si>
  <si>
    <t>Osel</t>
  </si>
  <si>
    <t>Franco Barranco</t>
  </si>
  <si>
    <t>Gallego Salvatierra</t>
  </si>
  <si>
    <t>Goitia Rios</t>
  </si>
  <si>
    <t>Idigoras Anitua</t>
  </si>
  <si>
    <t>Iribarren Martín</t>
  </si>
  <si>
    <t>Kepa</t>
  </si>
  <si>
    <t>Labrador Pino</t>
  </si>
  <si>
    <t>Marimon Ortiz de Zarate</t>
  </si>
  <si>
    <t>Jose Maria</t>
  </si>
  <si>
    <t>Matia Villarroel</t>
  </si>
  <si>
    <t>Mendez Nuñez</t>
  </si>
  <si>
    <t>Cristian</t>
  </si>
  <si>
    <t>Monedero González</t>
  </si>
  <si>
    <t>Olaskoaga Arriola</t>
  </si>
  <si>
    <t>Pascual Gómez de Segura</t>
  </si>
  <si>
    <t>Sainz Horteins</t>
  </si>
  <si>
    <t>Velaz Zubimendi</t>
  </si>
  <si>
    <t>Barbolla Zautua</t>
  </si>
  <si>
    <t>Bildosola Agirregomezkorta</t>
  </si>
  <si>
    <t>Dominguez Herrera</t>
  </si>
  <si>
    <t>Eguskiza Iturbe</t>
  </si>
  <si>
    <t>Ellauri Ibarrondo</t>
  </si>
  <si>
    <t>Jokin</t>
  </si>
  <si>
    <t>Fernandez Dios </t>
  </si>
  <si>
    <t>Roberto </t>
  </si>
  <si>
    <t>Gamiz Berdugo</t>
  </si>
  <si>
    <t>Gojenola Pertika</t>
  </si>
  <si>
    <t>Aihen</t>
  </si>
  <si>
    <t>Gómez Larrauri</t>
  </si>
  <si>
    <t>Gutierrez Santamaria</t>
  </si>
  <si>
    <t>Laca Uriarte </t>
  </si>
  <si>
    <t>Jon </t>
  </si>
  <si>
    <t>Loidi Lazaro-Carrasco </t>
  </si>
  <si>
    <t>Kimetz </t>
  </si>
  <si>
    <t>Oihan</t>
  </si>
  <si>
    <t>Lopez Montaña</t>
  </si>
  <si>
    <t>Marcos Las Santas</t>
  </si>
  <si>
    <t>Martínez de la Fuente</t>
  </si>
  <si>
    <t>Martínez Lozano</t>
  </si>
  <si>
    <t>Gonzalo</t>
  </si>
  <si>
    <t>Mendiondo Arostegui</t>
  </si>
  <si>
    <t>Ozkoidi Mentxaka</t>
  </si>
  <si>
    <t>Ripoll Arana</t>
  </si>
  <si>
    <t>Rodriguez Epelguez</t>
  </si>
  <si>
    <t>Rodriguez Miquelez</t>
  </si>
  <si>
    <t>Julen </t>
  </si>
  <si>
    <t>Seren Manero</t>
  </si>
  <si>
    <t>Jose Angel</t>
  </si>
  <si>
    <t>Sobevilla Ardanza</t>
  </si>
  <si>
    <t>Etor</t>
  </si>
  <si>
    <t>Terradillos Latorre  </t>
  </si>
  <si>
    <t>Urrutia Palencia</t>
  </si>
  <si>
    <t>Ibai</t>
  </si>
  <si>
    <t>Arenaza Ibraguin</t>
  </si>
  <si>
    <t xml:space="preserve">Mangas Acuña </t>
  </si>
  <si>
    <t>Moreno Reguilon</t>
  </si>
  <si>
    <t>Rincon Rementeria</t>
  </si>
  <si>
    <t>Villa Terron</t>
  </si>
  <si>
    <t>Almajano Pelegrini</t>
  </si>
  <si>
    <t>Belloso Loidi</t>
  </si>
  <si>
    <t>Campon Bacaicoa</t>
  </si>
  <si>
    <t>Casas Izaguirre</t>
  </si>
  <si>
    <t>Estomba Arroyo</t>
  </si>
  <si>
    <t>Fernandez Lacasa</t>
  </si>
  <si>
    <t>Garcia Ferreira</t>
  </si>
  <si>
    <t>Guzman Plaza</t>
  </si>
  <si>
    <t>Jauregui Olaguibel</t>
  </si>
  <si>
    <t>Maiz Larrinaga</t>
  </si>
  <si>
    <t>Martiarena Martinez</t>
  </si>
  <si>
    <t>Olaizola Martin</t>
  </si>
  <si>
    <t>Pérez Rico</t>
  </si>
  <si>
    <t>Portugues Cambon</t>
  </si>
  <si>
    <t>Arturo</t>
  </si>
  <si>
    <t>Stefano</t>
  </si>
  <si>
    <t>Rivas Piñeiro</t>
  </si>
  <si>
    <t>Rodriguez Korta</t>
  </si>
  <si>
    <t>Rubio Zabala</t>
  </si>
  <si>
    <t>Sanchez Hernandez</t>
  </si>
  <si>
    <t>Santiago Behobide</t>
  </si>
  <si>
    <t>Saseta Estebanez</t>
  </si>
  <si>
    <t>Aristu Lizar</t>
  </si>
  <si>
    <t>Arrastia Garmendia</t>
  </si>
  <si>
    <t>Casla Arriuiz</t>
  </si>
  <si>
    <t>Guillermo A</t>
  </si>
  <si>
    <t>Echarte Zubillaga</t>
  </si>
  <si>
    <t>Erdozain García</t>
  </si>
  <si>
    <t>Fernandez Sanz de Galdeano</t>
  </si>
  <si>
    <t>Fernandez Unzue</t>
  </si>
  <si>
    <t>Ferradas Fito</t>
  </si>
  <si>
    <t>Guerrero Labairu</t>
  </si>
  <si>
    <t>Herrera Egea</t>
  </si>
  <si>
    <t>Huarte Rubio</t>
  </si>
  <si>
    <t>Iturralde Muñoz</t>
  </si>
  <si>
    <t>Jimenez Ezkerro</t>
  </si>
  <si>
    <t>Ignacio</t>
  </si>
  <si>
    <t>Labairu García</t>
  </si>
  <si>
    <t>Miguel Angel</t>
  </si>
  <si>
    <t>Lopez Reclusa</t>
  </si>
  <si>
    <t>Marcén Etxandi</t>
  </si>
  <si>
    <t>Álvaro</t>
  </si>
  <si>
    <t>Martin Onis</t>
  </si>
  <si>
    <t>Jose Antonio</t>
  </si>
  <si>
    <t>Muguerza Martinez</t>
  </si>
  <si>
    <t>Munarriz Ibañez</t>
  </si>
  <si>
    <t>Reta Frías</t>
  </si>
  <si>
    <t>Rojas Esquiroz</t>
  </si>
  <si>
    <t>Rafa</t>
  </si>
  <si>
    <t>Salinas Saez</t>
  </si>
  <si>
    <t>Santiago Garcia</t>
  </si>
  <si>
    <t>Taínta Cuezva</t>
  </si>
  <si>
    <t>Fernández de Gamboa Rueda</t>
  </si>
  <si>
    <t>Boto Saiz</t>
  </si>
  <si>
    <t>de la Fuente Lizundeta</t>
  </si>
  <si>
    <t>Pérez de Eulate</t>
  </si>
  <si>
    <t>Chocarro Iriarte</t>
  </si>
  <si>
    <t>Arana Goñi</t>
  </si>
  <si>
    <t>Antuñano Martín</t>
  </si>
  <si>
    <t>Fernandez Ulloa</t>
  </si>
  <si>
    <t>Fraile Sejas</t>
  </si>
  <si>
    <t>Lagüera Cruzado</t>
  </si>
  <si>
    <t>Aingeru</t>
  </si>
  <si>
    <t>Lopez Arantzamendi</t>
  </si>
  <si>
    <t>Manchado Valdizan</t>
  </si>
  <si>
    <t>Martín Nieto</t>
  </si>
  <si>
    <t>Martinez Sopelana</t>
  </si>
  <si>
    <t>Jonatan</t>
  </si>
  <si>
    <t>Monge Fernandez</t>
  </si>
  <si>
    <t>Peñalba Ponga</t>
  </si>
  <si>
    <t>Puente Irastorza</t>
  </si>
  <si>
    <t>Rodriguez Vega</t>
  </si>
  <si>
    <t>Rubio Justo</t>
  </si>
  <si>
    <t>Sanz Landaluce</t>
  </si>
  <si>
    <t>Suarez Eguizabal</t>
  </si>
  <si>
    <t>Vicente Figueirido</t>
  </si>
  <si>
    <t>González Nistal</t>
  </si>
  <si>
    <t>de la Cava Guzmán</t>
  </si>
  <si>
    <t>Jesús</t>
  </si>
  <si>
    <t>Leioa Ask</t>
  </si>
  <si>
    <t>Gil Marques</t>
  </si>
  <si>
    <t>Luis Angel</t>
  </si>
  <si>
    <t>Gallego Jorrín</t>
  </si>
  <si>
    <t>Usategui Castillo</t>
  </si>
  <si>
    <t>Arjonilla Díaz</t>
  </si>
  <si>
    <t>Rodrigo</t>
  </si>
  <si>
    <t>Bereziartua Peñafiel</t>
  </si>
  <si>
    <t>Delgado Egaña</t>
  </si>
  <si>
    <t>Torres Arazena</t>
  </si>
  <si>
    <t>Rubén</t>
  </si>
  <si>
    <t>de la Osa Hernandez</t>
  </si>
  <si>
    <t>Escribano Santamaría</t>
  </si>
  <si>
    <t>Merino Martinez San Vicente</t>
  </si>
  <si>
    <t>Murtezi Kaseeva</t>
  </si>
  <si>
    <t>Antonio</t>
  </si>
  <si>
    <t>Fischer</t>
  </si>
  <si>
    <t>Zachari F.</t>
  </si>
  <si>
    <t>Lazcano García</t>
  </si>
  <si>
    <t>Angulo Lezamiz</t>
  </si>
  <si>
    <t>Joseba</t>
  </si>
  <si>
    <t>Aldasoro Alonso</t>
  </si>
  <si>
    <t>Nicolás</t>
  </si>
  <si>
    <t>García Gil</t>
  </si>
  <si>
    <t>Sobrinos Aroma</t>
  </si>
  <si>
    <t>Melendez Galarraga</t>
  </si>
  <si>
    <t>Esparza Elizalde</t>
  </si>
  <si>
    <t>Pereda Duque</t>
  </si>
  <si>
    <t>Ismael</t>
  </si>
  <si>
    <t>Perez de Nanclares</t>
  </si>
  <si>
    <t>Perez Mayo</t>
  </si>
  <si>
    <t>Hurtado Lamas</t>
  </si>
  <si>
    <t>Gorostiza Saez de Abad</t>
  </si>
  <si>
    <t>1º</t>
  </si>
  <si>
    <t>2º</t>
  </si>
  <si>
    <t>3º</t>
  </si>
  <si>
    <t>4º</t>
  </si>
  <si>
    <t>5º</t>
  </si>
  <si>
    <t>7º</t>
  </si>
  <si>
    <t>8º</t>
  </si>
  <si>
    <t>9º</t>
  </si>
  <si>
    <t>10º</t>
  </si>
  <si>
    <t>12º</t>
  </si>
  <si>
    <t>14º</t>
  </si>
  <si>
    <t>17º</t>
  </si>
  <si>
    <t>18º</t>
  </si>
  <si>
    <t>19º</t>
  </si>
  <si>
    <t>20º</t>
  </si>
  <si>
    <t>21º</t>
  </si>
  <si>
    <t>22º</t>
  </si>
  <si>
    <t>24º</t>
  </si>
  <si>
    <t>26º</t>
  </si>
  <si>
    <t>30º</t>
  </si>
  <si>
    <t>32º</t>
  </si>
  <si>
    <t>34º</t>
  </si>
  <si>
    <t>38º</t>
  </si>
  <si>
    <t>40º</t>
  </si>
  <si>
    <t>41º</t>
  </si>
  <si>
    <t>46º</t>
  </si>
  <si>
    <t>51º</t>
  </si>
  <si>
    <t>54º</t>
  </si>
  <si>
    <t>59º</t>
  </si>
  <si>
    <t>62º</t>
  </si>
  <si>
    <t>67º</t>
  </si>
  <si>
    <t>68º</t>
  </si>
  <si>
    <t>73º</t>
  </si>
  <si>
    <t>75º</t>
  </si>
  <si>
    <t>82º</t>
  </si>
  <si>
    <t>91º</t>
  </si>
  <si>
    <t>97º</t>
  </si>
  <si>
    <t>106º</t>
  </si>
  <si>
    <t>116º</t>
  </si>
  <si>
    <t>128º</t>
  </si>
  <si>
    <t>141º</t>
  </si>
  <si>
    <t>153º</t>
  </si>
  <si>
    <t>168º</t>
  </si>
  <si>
    <t>198º</t>
  </si>
  <si>
    <t>Exp</t>
  </si>
  <si>
    <t>NO JUGARON NINGÚN PARTIDO</t>
  </si>
  <si>
    <t>Pen</t>
  </si>
  <si>
    <t>Exp.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</si>
</sst>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_-* #,##0.00\ [$€]_-;\-* #,##0.00\ [$€]_-;_-* &quot;-&quot;??\ [$€]_-;_-@_-"/>
    <numFmt numFmtId="166" formatCode="_-* #,##0\ _P_t_s_-;\-* #,##0\ _P_t_s_-;_-* &quot;-&quot;\ _P_t_s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MT"/>
      <family val="0"/>
    </font>
    <font>
      <b/>
      <u val="single"/>
      <sz val="12"/>
      <name val="Arial"/>
      <family val="2"/>
    </font>
    <font>
      <b/>
      <sz val="2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3" fillId="0" borderId="0" xfId="55" applyFont="1" applyFill="1" applyAlignment="1">
      <alignment horizontal="left" vertical="center"/>
      <protection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0" xfId="55" applyFont="1" applyFill="1" applyAlignment="1">
      <alignment horizontal="left" vertical="center"/>
      <protection/>
    </xf>
    <xf numFmtId="0" fontId="3" fillId="33" borderId="0" xfId="55" applyFont="1" applyFill="1" applyAlignment="1">
      <alignment horizontal="left" vertical="center"/>
      <protection/>
    </xf>
    <xf numFmtId="0" fontId="3" fillId="33" borderId="0" xfId="0" applyFont="1" applyFill="1" applyBorder="1" applyAlignment="1">
      <alignment horizontal="left" vertical="center"/>
    </xf>
    <xf numFmtId="0" fontId="3" fillId="33" borderId="0" xfId="53" applyFont="1" applyFill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left" wrapText="1"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>
      <alignment horizontal="left"/>
    </xf>
    <xf numFmtId="164" fontId="3" fillId="33" borderId="0" xfId="0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1" fontId="6" fillId="33" borderId="0" xfId="0" applyNumberFormat="1" applyFont="1" applyFill="1" applyAlignment="1">
      <alignment horizontal="center"/>
    </xf>
    <xf numFmtId="164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0" borderId="0" xfId="54" applyFont="1" applyFill="1" applyAlignment="1">
      <alignment horizontal="left"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0" fontId="3" fillId="0" borderId="0" xfId="54" applyFont="1" applyFill="1" applyAlignment="1">
      <alignment horizontal="justify" vertical="center"/>
      <protection/>
    </xf>
    <xf numFmtId="0" fontId="3" fillId="0" borderId="0" xfId="54" applyFont="1" applyFill="1" applyAlignment="1">
      <alignment horizontal="left" vertical="center"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164" fontId="3" fillId="34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ertificaciones 1ª División 2003 - 2004" xfId="53"/>
    <cellStyle name="Normal_Certificaciones Liga 2ª División 2005 - 2006" xfId="54"/>
    <cellStyle name="Normal_Libro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10"/>
  <sheetViews>
    <sheetView tabSelected="1" zoomScalePageLayoutView="0" workbookViewId="0" topLeftCell="A1">
      <selection activeCell="A15" sqref="A15"/>
    </sheetView>
  </sheetViews>
  <sheetFormatPr defaultColWidth="16.421875" defaultRowHeight="15.75" customHeight="1"/>
  <cols>
    <col min="1" max="1" width="9.00390625" style="7" bestFit="1" customWidth="1"/>
    <col min="2" max="2" width="34.28125" style="21" bestFit="1" customWidth="1"/>
    <col min="3" max="3" width="16.421875" style="21" customWidth="1"/>
    <col min="4" max="4" width="27.28125" style="21" bestFit="1" customWidth="1"/>
    <col min="5" max="5" width="8.7109375" style="13" bestFit="1" customWidth="1"/>
    <col min="6" max="6" width="7.57421875" style="13" bestFit="1" customWidth="1"/>
    <col min="7" max="7" width="16.421875" style="39" customWidth="1"/>
    <col min="8" max="16384" width="16.421875" style="9" customWidth="1"/>
  </cols>
  <sheetData>
    <row r="1" spans="1:10" ht="15.75" customHeight="1">
      <c r="A1" s="59" t="s">
        <v>18</v>
      </c>
      <c r="B1" s="59"/>
      <c r="C1" s="59"/>
      <c r="D1" s="59"/>
      <c r="E1" s="59"/>
      <c r="F1" s="59"/>
      <c r="G1" s="59"/>
      <c r="H1" s="7"/>
      <c r="I1" s="8"/>
      <c r="J1" s="8"/>
    </row>
    <row r="2" spans="1:16" ht="15.75" customHeight="1">
      <c r="A2" s="59" t="s">
        <v>12</v>
      </c>
      <c r="B2" s="59"/>
      <c r="C2" s="59"/>
      <c r="D2" s="59"/>
      <c r="E2" s="59"/>
      <c r="F2" s="10"/>
      <c r="G2" s="11"/>
      <c r="H2" s="7"/>
      <c r="I2" s="7"/>
      <c r="J2" s="7"/>
      <c r="K2" s="60"/>
      <c r="L2" s="60"/>
      <c r="M2" s="60"/>
      <c r="N2" s="60"/>
      <c r="O2" s="60"/>
      <c r="P2" s="60"/>
    </row>
    <row r="3" spans="1:7" s="45" customFormat="1" ht="15.75" customHeight="1">
      <c r="A3" s="40" t="s">
        <v>5</v>
      </c>
      <c r="B3" s="41" t="s">
        <v>3</v>
      </c>
      <c r="C3" s="42" t="s">
        <v>4</v>
      </c>
      <c r="D3" s="41" t="s">
        <v>2</v>
      </c>
      <c r="E3" s="43" t="s">
        <v>1</v>
      </c>
      <c r="F3" s="43" t="s">
        <v>0</v>
      </c>
      <c r="G3" s="44" t="s">
        <v>9</v>
      </c>
    </row>
    <row r="4" spans="1:7" ht="15.75" customHeight="1">
      <c r="A4" s="7" t="s">
        <v>438</v>
      </c>
      <c r="B4" s="21" t="s">
        <v>304</v>
      </c>
      <c r="C4" s="21" t="s">
        <v>57</v>
      </c>
      <c r="D4" s="18" t="s">
        <v>10</v>
      </c>
      <c r="E4" s="18">
        <v>20</v>
      </c>
      <c r="F4" s="19">
        <v>72</v>
      </c>
      <c r="G4" s="39">
        <f>F4/E4</f>
        <v>3.6</v>
      </c>
    </row>
    <row r="5" spans="1:7" ht="15.75" customHeight="1">
      <c r="A5" s="7" t="s">
        <v>439</v>
      </c>
      <c r="B5" s="25" t="s">
        <v>168</v>
      </c>
      <c r="C5" s="25" t="s">
        <v>41</v>
      </c>
      <c r="D5" s="18" t="s">
        <v>64</v>
      </c>
      <c r="E5" s="18">
        <v>21</v>
      </c>
      <c r="F5" s="17">
        <v>62</v>
      </c>
      <c r="G5" s="39">
        <f aca="true" t="shared" si="0" ref="G5:G68">F5/E5</f>
        <v>2.9523809523809526</v>
      </c>
    </row>
    <row r="6" spans="1:101" ht="15.75" customHeight="1">
      <c r="A6" s="7" t="s">
        <v>440</v>
      </c>
      <c r="B6" s="21" t="s">
        <v>167</v>
      </c>
      <c r="C6" s="21" t="s">
        <v>69</v>
      </c>
      <c r="D6" s="18" t="s">
        <v>64</v>
      </c>
      <c r="E6" s="18">
        <v>22</v>
      </c>
      <c r="F6" s="17">
        <v>56</v>
      </c>
      <c r="G6" s="39">
        <f t="shared" si="0"/>
        <v>2.5454545454545454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</row>
    <row r="7" spans="1:7" ht="15.75" customHeight="1">
      <c r="A7" s="7" t="s">
        <v>441</v>
      </c>
      <c r="B7" s="21" t="s">
        <v>366</v>
      </c>
      <c r="C7" s="21" t="s">
        <v>59</v>
      </c>
      <c r="D7" s="13" t="s">
        <v>17</v>
      </c>
      <c r="E7" s="22">
        <v>16</v>
      </c>
      <c r="F7" s="19">
        <v>48</v>
      </c>
      <c r="G7" s="39">
        <f t="shared" si="0"/>
        <v>3</v>
      </c>
    </row>
    <row r="8" spans="1:7" ht="15.75" customHeight="1">
      <c r="A8" s="7" t="s">
        <v>442</v>
      </c>
      <c r="B8" s="21" t="s">
        <v>384</v>
      </c>
      <c r="C8" s="21" t="s">
        <v>135</v>
      </c>
      <c r="D8" s="13" t="s">
        <v>67</v>
      </c>
      <c r="E8" s="22">
        <v>19</v>
      </c>
      <c r="F8" s="19">
        <v>47</v>
      </c>
      <c r="G8" s="39">
        <f t="shared" si="0"/>
        <v>2.473684210526316</v>
      </c>
    </row>
    <row r="9" spans="2:7" ht="15.75" customHeight="1">
      <c r="B9" s="21" t="s">
        <v>88</v>
      </c>
      <c r="C9" s="21" t="s">
        <v>33</v>
      </c>
      <c r="D9" s="13" t="s">
        <v>65</v>
      </c>
      <c r="E9" s="22">
        <v>17</v>
      </c>
      <c r="F9" s="19">
        <v>47</v>
      </c>
      <c r="G9" s="39">
        <f t="shared" si="0"/>
        <v>2.764705882352941</v>
      </c>
    </row>
    <row r="10" spans="1:7" ht="15.75" customHeight="1">
      <c r="A10" s="7" t="s">
        <v>443</v>
      </c>
      <c r="B10" s="21" t="s">
        <v>225</v>
      </c>
      <c r="C10" s="21" t="s">
        <v>53</v>
      </c>
      <c r="D10" s="18" t="s">
        <v>15</v>
      </c>
      <c r="E10" s="18">
        <v>17</v>
      </c>
      <c r="F10" s="19">
        <v>44</v>
      </c>
      <c r="G10" s="39">
        <f t="shared" si="0"/>
        <v>2.588235294117647</v>
      </c>
    </row>
    <row r="11" spans="1:101" ht="15.75" customHeight="1">
      <c r="A11" s="7" t="s">
        <v>444</v>
      </c>
      <c r="B11" s="21" t="s">
        <v>161</v>
      </c>
      <c r="C11" s="21" t="s">
        <v>116</v>
      </c>
      <c r="D11" s="18" t="s">
        <v>64</v>
      </c>
      <c r="E11" s="18">
        <v>21</v>
      </c>
      <c r="F11" s="17">
        <v>40</v>
      </c>
      <c r="G11" s="39">
        <f t="shared" si="0"/>
        <v>1.9047619047619047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ht="15.75" customHeight="1">
      <c r="A12" s="7" t="s">
        <v>445</v>
      </c>
      <c r="B12" s="16" t="s">
        <v>155</v>
      </c>
      <c r="C12" s="16" t="s">
        <v>156</v>
      </c>
      <c r="D12" s="18" t="s">
        <v>13</v>
      </c>
      <c r="E12" s="18">
        <v>22</v>
      </c>
      <c r="F12" s="17">
        <v>38</v>
      </c>
      <c r="G12" s="39">
        <f t="shared" si="0"/>
        <v>1.7272727272727273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1:7" ht="15.75" customHeight="1">
      <c r="A13" s="7" t="s">
        <v>446</v>
      </c>
      <c r="B13" s="21" t="s">
        <v>232</v>
      </c>
      <c r="C13" s="21" t="s">
        <v>77</v>
      </c>
      <c r="D13" s="18" t="s">
        <v>15</v>
      </c>
      <c r="E13" s="18">
        <v>18</v>
      </c>
      <c r="F13" s="19">
        <v>37</v>
      </c>
      <c r="G13" s="39">
        <f t="shared" si="0"/>
        <v>2.0555555555555554</v>
      </c>
    </row>
    <row r="14" spans="2:7" ht="15.75" customHeight="1">
      <c r="B14" s="21" t="s">
        <v>338</v>
      </c>
      <c r="C14" s="21" t="s">
        <v>196</v>
      </c>
      <c r="D14" s="22" t="s">
        <v>66</v>
      </c>
      <c r="E14" s="18">
        <v>14</v>
      </c>
      <c r="F14" s="19">
        <v>37</v>
      </c>
      <c r="G14" s="39">
        <f t="shared" si="0"/>
        <v>2.642857142857143</v>
      </c>
    </row>
    <row r="15" spans="1:7" ht="15.75" customHeight="1">
      <c r="A15" s="7" t="s">
        <v>447</v>
      </c>
      <c r="B15" s="16" t="s">
        <v>50</v>
      </c>
      <c r="C15" s="16" t="s">
        <v>51</v>
      </c>
      <c r="D15" s="18" t="s">
        <v>405</v>
      </c>
      <c r="E15" s="18">
        <v>20</v>
      </c>
      <c r="F15" s="19">
        <v>36</v>
      </c>
      <c r="G15" s="39">
        <f t="shared" si="0"/>
        <v>1.8</v>
      </c>
    </row>
    <row r="16" spans="2:101" ht="15.75" customHeight="1">
      <c r="B16" s="21" t="s">
        <v>248</v>
      </c>
      <c r="C16" s="21" t="s">
        <v>221</v>
      </c>
      <c r="D16" s="18" t="s">
        <v>15</v>
      </c>
      <c r="E16" s="18">
        <v>17</v>
      </c>
      <c r="F16" s="17">
        <v>36</v>
      </c>
      <c r="G16" s="39">
        <f t="shared" si="0"/>
        <v>2.1176470588235294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</row>
    <row r="17" spans="1:7" ht="15.75" customHeight="1">
      <c r="A17" s="7" t="s">
        <v>448</v>
      </c>
      <c r="B17" s="15" t="s">
        <v>184</v>
      </c>
      <c r="C17" s="15" t="s">
        <v>185</v>
      </c>
      <c r="D17" s="18" t="s">
        <v>19</v>
      </c>
      <c r="E17" s="18">
        <v>15</v>
      </c>
      <c r="F17" s="19">
        <v>34</v>
      </c>
      <c r="G17" s="39">
        <f t="shared" si="0"/>
        <v>2.2666666666666666</v>
      </c>
    </row>
    <row r="18" spans="2:7" ht="15.75" customHeight="1">
      <c r="B18" s="16" t="s">
        <v>159</v>
      </c>
      <c r="C18" s="16" t="s">
        <v>97</v>
      </c>
      <c r="D18" s="18" t="s">
        <v>64</v>
      </c>
      <c r="E18" s="18">
        <v>21</v>
      </c>
      <c r="F18" s="17">
        <v>34</v>
      </c>
      <c r="G18" s="39">
        <f t="shared" si="0"/>
        <v>1.619047619047619</v>
      </c>
    </row>
    <row r="19" spans="2:7" ht="15.75" customHeight="1">
      <c r="B19" s="21" t="s">
        <v>345</v>
      </c>
      <c r="C19" s="21" t="s">
        <v>112</v>
      </c>
      <c r="D19" s="22" t="s">
        <v>66</v>
      </c>
      <c r="E19" s="18">
        <v>20</v>
      </c>
      <c r="F19" s="19">
        <v>34</v>
      </c>
      <c r="G19" s="39">
        <f t="shared" si="0"/>
        <v>1.7</v>
      </c>
    </row>
    <row r="20" spans="1:7" ht="15.75" customHeight="1">
      <c r="A20" s="7" t="s">
        <v>449</v>
      </c>
      <c r="B20" s="21" t="s">
        <v>257</v>
      </c>
      <c r="C20" s="21" t="s">
        <v>183</v>
      </c>
      <c r="D20" s="18" t="s">
        <v>19</v>
      </c>
      <c r="E20" s="18">
        <v>19</v>
      </c>
      <c r="F20" s="17">
        <v>33</v>
      </c>
      <c r="G20" s="39">
        <f t="shared" si="0"/>
        <v>1.736842105263158</v>
      </c>
    </row>
    <row r="21" spans="1:101" ht="15.75" customHeight="1">
      <c r="A21" s="7" t="s">
        <v>450</v>
      </c>
      <c r="B21" s="16" t="s">
        <v>277</v>
      </c>
      <c r="C21" s="16" t="s">
        <v>224</v>
      </c>
      <c r="D21" s="18" t="s">
        <v>63</v>
      </c>
      <c r="E21" s="18">
        <v>22</v>
      </c>
      <c r="F21" s="17">
        <v>31</v>
      </c>
      <c r="G21" s="39">
        <f t="shared" si="0"/>
        <v>1.4090909090909092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</row>
    <row r="22" spans="1:7" ht="15.75" customHeight="1">
      <c r="A22" s="7" t="s">
        <v>451</v>
      </c>
      <c r="B22" s="21" t="s">
        <v>187</v>
      </c>
      <c r="C22" s="21" t="s">
        <v>47</v>
      </c>
      <c r="D22" s="18" t="s">
        <v>19</v>
      </c>
      <c r="E22" s="18">
        <v>19</v>
      </c>
      <c r="F22" s="17">
        <v>30</v>
      </c>
      <c r="G22" s="39">
        <f t="shared" si="0"/>
        <v>1.5789473684210527</v>
      </c>
    </row>
    <row r="23" spans="1:7" ht="15.75" customHeight="1">
      <c r="A23" s="7" t="s">
        <v>452</v>
      </c>
      <c r="B23" s="26" t="s">
        <v>335</v>
      </c>
      <c r="C23" s="26" t="s">
        <v>41</v>
      </c>
      <c r="D23" s="18" t="s">
        <v>66</v>
      </c>
      <c r="E23" s="18">
        <v>18</v>
      </c>
      <c r="F23" s="19">
        <v>29</v>
      </c>
      <c r="G23" s="39">
        <f t="shared" si="0"/>
        <v>1.6111111111111112</v>
      </c>
    </row>
    <row r="24" spans="1:7" ht="15.75" customHeight="1">
      <c r="A24" s="7" t="s">
        <v>453</v>
      </c>
      <c r="B24" s="21" t="s">
        <v>70</v>
      </c>
      <c r="C24" s="21" t="s">
        <v>71</v>
      </c>
      <c r="D24" s="13" t="s">
        <v>65</v>
      </c>
      <c r="E24" s="22">
        <v>20</v>
      </c>
      <c r="F24" s="19">
        <v>28</v>
      </c>
      <c r="G24" s="39">
        <f t="shared" si="0"/>
        <v>1.4</v>
      </c>
    </row>
    <row r="25" spans="1:7" ht="15.75" customHeight="1">
      <c r="A25" s="7" t="s">
        <v>454</v>
      </c>
      <c r="B25" s="25" t="s">
        <v>268</v>
      </c>
      <c r="C25" s="25" t="s">
        <v>185</v>
      </c>
      <c r="D25" s="18" t="s">
        <v>63</v>
      </c>
      <c r="E25" s="18">
        <v>22</v>
      </c>
      <c r="F25" s="19">
        <v>27</v>
      </c>
      <c r="G25" s="39">
        <f t="shared" si="0"/>
        <v>1.2272727272727273</v>
      </c>
    </row>
    <row r="26" spans="2:101" ht="15.75" customHeight="1">
      <c r="B26" s="15" t="s">
        <v>241</v>
      </c>
      <c r="C26" s="15" t="s">
        <v>242</v>
      </c>
      <c r="D26" s="18" t="s">
        <v>15</v>
      </c>
      <c r="E26" s="18">
        <v>21</v>
      </c>
      <c r="F26" s="17">
        <v>27</v>
      </c>
      <c r="G26" s="39">
        <f t="shared" si="0"/>
        <v>1.2857142857142858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</row>
    <row r="27" spans="1:7" ht="15.75" customHeight="1">
      <c r="A27" s="7" t="s">
        <v>455</v>
      </c>
      <c r="B27" s="23" t="s">
        <v>228</v>
      </c>
      <c r="C27" s="23" t="s">
        <v>229</v>
      </c>
      <c r="D27" s="18" t="s">
        <v>15</v>
      </c>
      <c r="E27" s="18">
        <v>17</v>
      </c>
      <c r="F27" s="19">
        <v>26</v>
      </c>
      <c r="G27" s="39">
        <f t="shared" si="0"/>
        <v>1.5294117647058822</v>
      </c>
    </row>
    <row r="28" spans="2:7" ht="15.75" customHeight="1">
      <c r="B28" s="20" t="s">
        <v>265</v>
      </c>
      <c r="C28" s="20" t="s">
        <v>221</v>
      </c>
      <c r="D28" s="18" t="s">
        <v>63</v>
      </c>
      <c r="E28" s="18">
        <v>19</v>
      </c>
      <c r="F28" s="19">
        <v>26</v>
      </c>
      <c r="G28" s="39">
        <f t="shared" si="0"/>
        <v>1.368421052631579</v>
      </c>
    </row>
    <row r="29" spans="1:7" ht="15.75" customHeight="1">
      <c r="A29" s="7" t="s">
        <v>456</v>
      </c>
      <c r="B29" s="23" t="s">
        <v>226</v>
      </c>
      <c r="C29" s="23" t="s">
        <v>227</v>
      </c>
      <c r="D29" s="18" t="s">
        <v>15</v>
      </c>
      <c r="E29" s="18">
        <v>12</v>
      </c>
      <c r="F29" s="19">
        <v>25</v>
      </c>
      <c r="G29" s="39">
        <f t="shared" si="0"/>
        <v>2.0833333333333335</v>
      </c>
    </row>
    <row r="30" spans="2:7" ht="15.75" customHeight="1">
      <c r="B30" s="21" t="s">
        <v>87</v>
      </c>
      <c r="C30" s="21" t="s">
        <v>59</v>
      </c>
      <c r="D30" s="13" t="s">
        <v>65</v>
      </c>
      <c r="E30" s="22">
        <v>20</v>
      </c>
      <c r="F30" s="19">
        <v>25</v>
      </c>
      <c r="G30" s="39">
        <f t="shared" si="0"/>
        <v>1.25</v>
      </c>
    </row>
    <row r="31" spans="2:7" ht="15.75" customHeight="1">
      <c r="B31" s="21" t="s">
        <v>56</v>
      </c>
      <c r="C31" s="21" t="s">
        <v>57</v>
      </c>
      <c r="D31" s="18" t="s">
        <v>405</v>
      </c>
      <c r="E31" s="18">
        <v>19</v>
      </c>
      <c r="F31" s="19">
        <v>25</v>
      </c>
      <c r="G31" s="39">
        <f t="shared" si="0"/>
        <v>1.3157894736842106</v>
      </c>
    </row>
    <row r="32" spans="2:7" ht="15.75" customHeight="1">
      <c r="B32" s="21" t="s">
        <v>89</v>
      </c>
      <c r="C32" s="21" t="s">
        <v>49</v>
      </c>
      <c r="D32" s="13" t="s">
        <v>65</v>
      </c>
      <c r="E32" s="22">
        <v>15</v>
      </c>
      <c r="F32" s="19">
        <v>25</v>
      </c>
      <c r="G32" s="39">
        <f t="shared" si="0"/>
        <v>1.6666666666666667</v>
      </c>
    </row>
    <row r="33" spans="1:101" ht="15.75" customHeight="1">
      <c r="A33" s="7" t="s">
        <v>457</v>
      </c>
      <c r="B33" s="20" t="s">
        <v>26</v>
      </c>
      <c r="C33" s="20" t="s">
        <v>27</v>
      </c>
      <c r="D33" s="18" t="s">
        <v>405</v>
      </c>
      <c r="E33" s="18">
        <v>22</v>
      </c>
      <c r="F33" s="17">
        <v>24</v>
      </c>
      <c r="G33" s="39">
        <f t="shared" si="0"/>
        <v>1.0909090909090908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</row>
    <row r="34" spans="2:7" ht="15.75" customHeight="1">
      <c r="B34" s="21" t="s">
        <v>78</v>
      </c>
      <c r="C34" s="21" t="s">
        <v>79</v>
      </c>
      <c r="D34" s="13" t="s">
        <v>65</v>
      </c>
      <c r="E34" s="22">
        <v>19</v>
      </c>
      <c r="F34" s="19">
        <v>24</v>
      </c>
      <c r="G34" s="39">
        <f t="shared" si="0"/>
        <v>1.263157894736842</v>
      </c>
    </row>
    <row r="35" spans="1:7" ht="15.75" customHeight="1">
      <c r="A35" s="7" t="s">
        <v>458</v>
      </c>
      <c r="B35" s="26" t="s">
        <v>166</v>
      </c>
      <c r="C35" s="26" t="s">
        <v>73</v>
      </c>
      <c r="D35" s="18" t="s">
        <v>64</v>
      </c>
      <c r="E35" s="18">
        <v>21</v>
      </c>
      <c r="F35" s="17">
        <v>23</v>
      </c>
      <c r="G35" s="39">
        <f t="shared" si="0"/>
        <v>1.0952380952380953</v>
      </c>
    </row>
    <row r="36" spans="2:7" ht="15.75" customHeight="1">
      <c r="B36" s="21" t="s">
        <v>377</v>
      </c>
      <c r="C36" s="21" t="s">
        <v>69</v>
      </c>
      <c r="D36" s="13" t="s">
        <v>17</v>
      </c>
      <c r="E36" s="22">
        <v>9</v>
      </c>
      <c r="F36" s="19">
        <v>23</v>
      </c>
      <c r="G36" s="39">
        <f t="shared" si="0"/>
        <v>2.5555555555555554</v>
      </c>
    </row>
    <row r="37" spans="1:7" ht="15.75" customHeight="1">
      <c r="A37" s="7" t="s">
        <v>459</v>
      </c>
      <c r="B37" s="21" t="s">
        <v>72</v>
      </c>
      <c r="C37" s="21" t="s">
        <v>73</v>
      </c>
      <c r="D37" s="13" t="s">
        <v>65</v>
      </c>
      <c r="E37" s="22">
        <v>20</v>
      </c>
      <c r="F37" s="19">
        <v>22</v>
      </c>
      <c r="G37" s="39">
        <f t="shared" si="0"/>
        <v>1.1</v>
      </c>
    </row>
    <row r="38" spans="2:7" ht="15.75" customHeight="1">
      <c r="B38" s="21" t="s">
        <v>329</v>
      </c>
      <c r="C38" s="21" t="s">
        <v>213</v>
      </c>
      <c r="D38" s="18" t="s">
        <v>66</v>
      </c>
      <c r="E38" s="18">
        <v>18</v>
      </c>
      <c r="F38" s="19">
        <v>22</v>
      </c>
      <c r="G38" s="39">
        <f t="shared" si="0"/>
        <v>1.2222222222222223</v>
      </c>
    </row>
    <row r="39" spans="2:7" ht="15.75" customHeight="1">
      <c r="B39" s="20" t="s">
        <v>268</v>
      </c>
      <c r="C39" s="20" t="s">
        <v>156</v>
      </c>
      <c r="D39" s="18" t="s">
        <v>63</v>
      </c>
      <c r="E39" s="18">
        <v>21</v>
      </c>
      <c r="F39" s="17">
        <v>22</v>
      </c>
      <c r="G39" s="39">
        <f t="shared" si="0"/>
        <v>1.0476190476190477</v>
      </c>
    </row>
    <row r="40" spans="2:7" ht="15.75" customHeight="1">
      <c r="B40" s="21" t="s">
        <v>84</v>
      </c>
      <c r="C40" s="21" t="s">
        <v>85</v>
      </c>
      <c r="D40" s="13" t="s">
        <v>65</v>
      </c>
      <c r="E40" s="22">
        <v>16</v>
      </c>
      <c r="F40" s="19">
        <v>22</v>
      </c>
      <c r="G40" s="39">
        <f t="shared" si="0"/>
        <v>1.375</v>
      </c>
    </row>
    <row r="41" spans="1:7" ht="15.75" customHeight="1">
      <c r="A41" s="7" t="s">
        <v>460</v>
      </c>
      <c r="B41" s="15" t="s">
        <v>145</v>
      </c>
      <c r="C41" s="15" t="s">
        <v>146</v>
      </c>
      <c r="D41" s="18" t="s">
        <v>13</v>
      </c>
      <c r="E41" s="18">
        <v>15</v>
      </c>
      <c r="F41" s="19">
        <v>21</v>
      </c>
      <c r="G41" s="39">
        <f t="shared" si="0"/>
        <v>1.4</v>
      </c>
    </row>
    <row r="42" spans="2:7" ht="15.75" customHeight="1">
      <c r="B42" s="29" t="s">
        <v>117</v>
      </c>
      <c r="C42" s="30" t="s">
        <v>118</v>
      </c>
      <c r="D42" s="18" t="s">
        <v>14</v>
      </c>
      <c r="E42" s="18">
        <v>20</v>
      </c>
      <c r="F42" s="19">
        <v>21</v>
      </c>
      <c r="G42" s="39">
        <f t="shared" si="0"/>
        <v>1.05</v>
      </c>
    </row>
    <row r="43" spans="1:7" ht="15.75" customHeight="1">
      <c r="A43" s="7" t="s">
        <v>461</v>
      </c>
      <c r="B43" s="23" t="s">
        <v>230</v>
      </c>
      <c r="C43" s="23" t="s">
        <v>231</v>
      </c>
      <c r="D43" s="18" t="s">
        <v>15</v>
      </c>
      <c r="E43" s="18">
        <v>20</v>
      </c>
      <c r="F43" s="19">
        <v>20</v>
      </c>
      <c r="G43" s="39">
        <f t="shared" si="0"/>
        <v>1</v>
      </c>
    </row>
    <row r="44" spans="1:7" ht="15.75" customHeight="1">
      <c r="A44" s="7" t="s">
        <v>462</v>
      </c>
      <c r="B44" s="21" t="s">
        <v>380</v>
      </c>
      <c r="C44" s="21" t="s">
        <v>215</v>
      </c>
      <c r="D44" s="13" t="s">
        <v>67</v>
      </c>
      <c r="E44" s="22">
        <v>12</v>
      </c>
      <c r="F44" s="19">
        <v>19</v>
      </c>
      <c r="G44" s="39">
        <f t="shared" si="0"/>
        <v>1.5833333333333333</v>
      </c>
    </row>
    <row r="45" spans="2:7" ht="15.75" customHeight="1">
      <c r="B45" s="21" t="s">
        <v>331</v>
      </c>
      <c r="C45" s="21" t="s">
        <v>114</v>
      </c>
      <c r="D45" s="22" t="s">
        <v>66</v>
      </c>
      <c r="E45" s="18">
        <v>7</v>
      </c>
      <c r="F45" s="19">
        <v>19</v>
      </c>
      <c r="G45" s="39">
        <f t="shared" si="0"/>
        <v>2.7142857142857144</v>
      </c>
    </row>
    <row r="46" spans="2:7" ht="15.75" customHeight="1">
      <c r="B46" s="21" t="s">
        <v>205</v>
      </c>
      <c r="C46" s="21" t="s">
        <v>258</v>
      </c>
      <c r="D46" s="18" t="s">
        <v>19</v>
      </c>
      <c r="E46" s="18">
        <v>19</v>
      </c>
      <c r="F46" s="17">
        <v>19</v>
      </c>
      <c r="G46" s="39">
        <f t="shared" si="0"/>
        <v>1</v>
      </c>
    </row>
    <row r="47" spans="2:7" ht="15.75" customHeight="1">
      <c r="B47" s="20" t="s">
        <v>303</v>
      </c>
      <c r="C47" s="20" t="s">
        <v>77</v>
      </c>
      <c r="D47" s="18" t="s">
        <v>10</v>
      </c>
      <c r="E47" s="18">
        <v>17</v>
      </c>
      <c r="F47" s="19">
        <v>19</v>
      </c>
      <c r="G47" s="39">
        <f t="shared" si="0"/>
        <v>1.1176470588235294</v>
      </c>
    </row>
    <row r="48" spans="2:7" ht="15.75" customHeight="1">
      <c r="B48" s="21" t="s">
        <v>399</v>
      </c>
      <c r="C48" s="21" t="s">
        <v>59</v>
      </c>
      <c r="D48" s="13" t="s">
        <v>67</v>
      </c>
      <c r="E48" s="22">
        <v>15</v>
      </c>
      <c r="F48" s="19">
        <v>19</v>
      </c>
      <c r="G48" s="39">
        <f t="shared" si="0"/>
        <v>1.2666666666666666</v>
      </c>
    </row>
    <row r="49" spans="1:7" ht="15.75" customHeight="1">
      <c r="A49" s="7" t="s">
        <v>463</v>
      </c>
      <c r="B49" s="21" t="s">
        <v>139</v>
      </c>
      <c r="C49" s="21" t="s">
        <v>27</v>
      </c>
      <c r="D49" s="18" t="s">
        <v>13</v>
      </c>
      <c r="E49" s="18">
        <v>18</v>
      </c>
      <c r="F49" s="17">
        <v>18</v>
      </c>
      <c r="G49" s="39">
        <f t="shared" si="0"/>
        <v>1</v>
      </c>
    </row>
    <row r="50" spans="2:7" ht="15.75" customHeight="1">
      <c r="B50" s="23" t="s">
        <v>110</v>
      </c>
      <c r="C50" s="23" t="s">
        <v>79</v>
      </c>
      <c r="D50" s="18" t="s">
        <v>14</v>
      </c>
      <c r="E50" s="18">
        <v>15</v>
      </c>
      <c r="F50" s="19">
        <v>18</v>
      </c>
      <c r="G50" s="39">
        <f t="shared" si="0"/>
        <v>1.2</v>
      </c>
    </row>
    <row r="51" spans="2:7" ht="15.75" customHeight="1">
      <c r="B51" s="21" t="s">
        <v>366</v>
      </c>
      <c r="C51" s="21" t="s">
        <v>367</v>
      </c>
      <c r="D51" s="13" t="s">
        <v>17</v>
      </c>
      <c r="E51" s="22">
        <v>7</v>
      </c>
      <c r="F51" s="19">
        <v>18</v>
      </c>
      <c r="G51" s="39">
        <f t="shared" si="0"/>
        <v>2.5714285714285716</v>
      </c>
    </row>
    <row r="52" spans="2:7" ht="15.75" customHeight="1">
      <c r="B52" s="21" t="s">
        <v>397</v>
      </c>
      <c r="C52" s="21" t="s">
        <v>59</v>
      </c>
      <c r="D52" s="13" t="s">
        <v>67</v>
      </c>
      <c r="E52" s="22">
        <v>19</v>
      </c>
      <c r="F52" s="19">
        <v>18</v>
      </c>
      <c r="G52" s="39">
        <f t="shared" si="0"/>
        <v>0.9473684210526315</v>
      </c>
    </row>
    <row r="53" spans="2:7" ht="15.75" customHeight="1">
      <c r="B53" s="21" t="s">
        <v>375</v>
      </c>
      <c r="C53" s="21" t="s">
        <v>97</v>
      </c>
      <c r="D53" s="13" t="s">
        <v>17</v>
      </c>
      <c r="E53" s="22">
        <v>10</v>
      </c>
      <c r="F53" s="19">
        <v>18</v>
      </c>
      <c r="G53" s="39">
        <f t="shared" si="0"/>
        <v>1.8</v>
      </c>
    </row>
    <row r="54" spans="1:101" ht="15.75" customHeight="1">
      <c r="A54" s="7" t="s">
        <v>464</v>
      </c>
      <c r="B54" s="21" t="s">
        <v>22</v>
      </c>
      <c r="C54" s="21" t="s">
        <v>23</v>
      </c>
      <c r="D54" s="18" t="s">
        <v>405</v>
      </c>
      <c r="E54" s="18">
        <v>17</v>
      </c>
      <c r="F54" s="7">
        <v>17</v>
      </c>
      <c r="G54" s="39">
        <f t="shared" si="0"/>
        <v>1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</row>
    <row r="55" spans="2:101" ht="15.75" customHeight="1">
      <c r="B55" s="20" t="s">
        <v>134</v>
      </c>
      <c r="C55" s="20" t="s">
        <v>135</v>
      </c>
      <c r="D55" s="18" t="s">
        <v>13</v>
      </c>
      <c r="E55" s="18">
        <v>13</v>
      </c>
      <c r="F55" s="7">
        <v>17</v>
      </c>
      <c r="G55" s="39">
        <f t="shared" si="0"/>
        <v>1.3076923076923077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</row>
    <row r="56" spans="2:7" ht="15.75" customHeight="1">
      <c r="B56" s="21" t="s">
        <v>126</v>
      </c>
      <c r="C56" s="21" t="s">
        <v>21</v>
      </c>
      <c r="D56" s="18" t="s">
        <v>14</v>
      </c>
      <c r="E56" s="18">
        <v>8</v>
      </c>
      <c r="F56" s="17">
        <v>17</v>
      </c>
      <c r="G56" s="39">
        <f t="shared" si="0"/>
        <v>2.125</v>
      </c>
    </row>
    <row r="57" spans="1:7" ht="15.75" customHeight="1">
      <c r="A57" s="7" t="s">
        <v>465</v>
      </c>
      <c r="B57" s="33" t="s">
        <v>105</v>
      </c>
      <c r="C57" s="33" t="s">
        <v>106</v>
      </c>
      <c r="D57" s="18" t="s">
        <v>14</v>
      </c>
      <c r="E57" s="18">
        <v>17</v>
      </c>
      <c r="F57" s="17">
        <v>16</v>
      </c>
      <c r="G57" s="39">
        <f t="shared" si="0"/>
        <v>0.9411764705882353</v>
      </c>
    </row>
    <row r="58" spans="2:7" ht="15.75" customHeight="1">
      <c r="B58" s="25" t="s">
        <v>330</v>
      </c>
      <c r="C58" s="25" t="s">
        <v>23</v>
      </c>
      <c r="D58" s="18" t="s">
        <v>66</v>
      </c>
      <c r="E58" s="18">
        <v>18</v>
      </c>
      <c r="F58" s="19">
        <v>16</v>
      </c>
      <c r="G58" s="39">
        <f t="shared" si="0"/>
        <v>0.8888888888888888</v>
      </c>
    </row>
    <row r="59" spans="2:7" ht="15.75" customHeight="1">
      <c r="B59" s="25" t="s">
        <v>269</v>
      </c>
      <c r="C59" s="25" t="s">
        <v>223</v>
      </c>
      <c r="D59" s="18" t="s">
        <v>63</v>
      </c>
      <c r="E59" s="18">
        <v>21</v>
      </c>
      <c r="F59" s="19">
        <v>16</v>
      </c>
      <c r="G59" s="39">
        <f t="shared" si="0"/>
        <v>0.7619047619047619</v>
      </c>
    </row>
    <row r="60" spans="2:101" ht="15.75" customHeight="1">
      <c r="B60" s="20" t="s">
        <v>309</v>
      </c>
      <c r="C60" s="27" t="s">
        <v>47</v>
      </c>
      <c r="D60" s="18" t="s">
        <v>10</v>
      </c>
      <c r="E60" s="18">
        <v>20</v>
      </c>
      <c r="F60" s="17">
        <v>16</v>
      </c>
      <c r="G60" s="39">
        <f t="shared" si="0"/>
        <v>0.8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</row>
    <row r="61" spans="2:7" ht="15.75" customHeight="1">
      <c r="B61" s="21" t="s">
        <v>94</v>
      </c>
      <c r="C61" s="21" t="s">
        <v>73</v>
      </c>
      <c r="D61" s="13" t="s">
        <v>65</v>
      </c>
      <c r="E61" s="22">
        <v>15</v>
      </c>
      <c r="F61" s="19">
        <v>16</v>
      </c>
      <c r="G61" s="39">
        <f t="shared" si="0"/>
        <v>1.0666666666666667</v>
      </c>
    </row>
    <row r="62" spans="1:7" ht="15.75" customHeight="1">
      <c r="A62" s="7" t="s">
        <v>466</v>
      </c>
      <c r="B62" s="23" t="s">
        <v>286</v>
      </c>
      <c r="C62" s="23" t="s">
        <v>112</v>
      </c>
      <c r="D62" s="18" t="s">
        <v>10</v>
      </c>
      <c r="E62" s="18">
        <v>16</v>
      </c>
      <c r="F62" s="19">
        <v>15</v>
      </c>
      <c r="G62" s="39">
        <f t="shared" si="0"/>
        <v>0.9375</v>
      </c>
    </row>
    <row r="63" spans="2:101" ht="15.75" customHeight="1">
      <c r="B63" s="23" t="s">
        <v>136</v>
      </c>
      <c r="C63" s="23" t="s">
        <v>59</v>
      </c>
      <c r="D63" s="18" t="s">
        <v>13</v>
      </c>
      <c r="E63" s="18">
        <v>19</v>
      </c>
      <c r="F63" s="17">
        <v>15</v>
      </c>
      <c r="G63" s="39">
        <f t="shared" si="0"/>
        <v>0.7894736842105263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</row>
    <row r="64" spans="2:7" ht="15.75" customHeight="1">
      <c r="B64" s="21" t="s">
        <v>86</v>
      </c>
      <c r="C64" s="21" t="s">
        <v>23</v>
      </c>
      <c r="D64" s="13" t="s">
        <v>65</v>
      </c>
      <c r="E64" s="22">
        <v>17</v>
      </c>
      <c r="F64" s="19">
        <v>15</v>
      </c>
      <c r="G64" s="39">
        <f t="shared" si="0"/>
        <v>0.8823529411764706</v>
      </c>
    </row>
    <row r="65" spans="1:101" ht="15.75" customHeight="1">
      <c r="A65" s="7" t="s">
        <v>467</v>
      </c>
      <c r="B65" s="21" t="s">
        <v>412</v>
      </c>
      <c r="C65" s="21" t="s">
        <v>21</v>
      </c>
      <c r="D65" s="18" t="s">
        <v>63</v>
      </c>
      <c r="E65" s="18">
        <v>12</v>
      </c>
      <c r="F65" s="17">
        <v>14</v>
      </c>
      <c r="G65" s="39">
        <f t="shared" si="0"/>
        <v>1.1666666666666667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</row>
    <row r="66" spans="2:7" ht="15.75" customHeight="1">
      <c r="B66" s="25" t="s">
        <v>32</v>
      </c>
      <c r="C66" s="25" t="s">
        <v>33</v>
      </c>
      <c r="D66" s="18" t="s">
        <v>405</v>
      </c>
      <c r="E66" s="18">
        <v>21</v>
      </c>
      <c r="F66" s="19">
        <v>14</v>
      </c>
      <c r="G66" s="39">
        <f t="shared" si="0"/>
        <v>0.6666666666666666</v>
      </c>
    </row>
    <row r="67" spans="2:7" ht="15.75" customHeight="1">
      <c r="B67" s="21" t="s">
        <v>363</v>
      </c>
      <c r="C67" s="21" t="s">
        <v>364</v>
      </c>
      <c r="D67" s="13" t="s">
        <v>17</v>
      </c>
      <c r="E67" s="22">
        <v>16</v>
      </c>
      <c r="F67" s="19">
        <v>14</v>
      </c>
      <c r="G67" s="39">
        <f t="shared" si="0"/>
        <v>0.875</v>
      </c>
    </row>
    <row r="68" spans="2:7" ht="15.75" customHeight="1">
      <c r="B68" s="20" t="s">
        <v>312</v>
      </c>
      <c r="C68" s="20" t="s">
        <v>313</v>
      </c>
      <c r="D68" s="18" t="s">
        <v>10</v>
      </c>
      <c r="E68" s="18">
        <v>19</v>
      </c>
      <c r="F68" s="17">
        <v>14</v>
      </c>
      <c r="G68" s="39">
        <f t="shared" si="0"/>
        <v>0.7368421052631579</v>
      </c>
    </row>
    <row r="69" spans="2:7" ht="15.75" customHeight="1">
      <c r="B69" s="25" t="s">
        <v>193</v>
      </c>
      <c r="C69" s="21" t="s">
        <v>194</v>
      </c>
      <c r="D69" s="18" t="s">
        <v>19</v>
      </c>
      <c r="E69" s="18">
        <v>15</v>
      </c>
      <c r="F69" s="17">
        <v>14</v>
      </c>
      <c r="G69" s="39">
        <f aca="true" t="shared" si="1" ref="G69:G132">F69/E69</f>
        <v>0.9333333333333333</v>
      </c>
    </row>
    <row r="70" spans="1:7" ht="15.75" customHeight="1">
      <c r="A70" s="7" t="s">
        <v>468</v>
      </c>
      <c r="B70" s="21" t="s">
        <v>310</v>
      </c>
      <c r="C70" s="21" t="s">
        <v>214</v>
      </c>
      <c r="D70" s="18" t="s">
        <v>10</v>
      </c>
      <c r="E70" s="18">
        <v>18</v>
      </c>
      <c r="F70" s="17">
        <v>13</v>
      </c>
      <c r="G70" s="39">
        <f t="shared" si="1"/>
        <v>0.7222222222222222</v>
      </c>
    </row>
    <row r="71" spans="1:101" ht="15.75" customHeight="1">
      <c r="A71" s="7" t="s">
        <v>469</v>
      </c>
      <c r="B71" s="23" t="s">
        <v>261</v>
      </c>
      <c r="C71" s="23" t="s">
        <v>47</v>
      </c>
      <c r="D71" s="18" t="s">
        <v>63</v>
      </c>
      <c r="E71" s="18">
        <v>21</v>
      </c>
      <c r="F71" s="17">
        <v>12</v>
      </c>
      <c r="G71" s="39">
        <f t="shared" si="1"/>
        <v>0.5714285714285714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</row>
    <row r="72" spans="2:101" ht="15.75" customHeight="1">
      <c r="B72" s="23" t="s">
        <v>255</v>
      </c>
      <c r="C72" s="23" t="s">
        <v>181</v>
      </c>
      <c r="D72" s="18" t="s">
        <v>19</v>
      </c>
      <c r="E72" s="18">
        <v>16</v>
      </c>
      <c r="F72" s="7">
        <v>12</v>
      </c>
      <c r="G72" s="39">
        <f t="shared" si="1"/>
        <v>0.75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</row>
    <row r="73" spans="2:7" ht="15.75" customHeight="1">
      <c r="B73" s="21" t="s">
        <v>353</v>
      </c>
      <c r="C73" s="21" t="s">
        <v>21</v>
      </c>
      <c r="D73" s="13" t="s">
        <v>17</v>
      </c>
      <c r="E73" s="22">
        <v>15</v>
      </c>
      <c r="F73" s="19">
        <v>12</v>
      </c>
      <c r="G73" s="39">
        <f t="shared" si="1"/>
        <v>0.8</v>
      </c>
    </row>
    <row r="74" spans="2:101" ht="15.75" customHeight="1">
      <c r="B74" s="29" t="s">
        <v>296</v>
      </c>
      <c r="C74" s="29" t="s">
        <v>47</v>
      </c>
      <c r="D74" s="18" t="s">
        <v>10</v>
      </c>
      <c r="E74" s="18">
        <v>17</v>
      </c>
      <c r="F74" s="17">
        <v>12</v>
      </c>
      <c r="G74" s="39">
        <f t="shared" si="1"/>
        <v>0.7058823529411765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</row>
    <row r="75" spans="2:7" ht="15.75" customHeight="1">
      <c r="B75" s="21" t="s">
        <v>91</v>
      </c>
      <c r="C75" s="21" t="s">
        <v>93</v>
      </c>
      <c r="D75" s="13" t="s">
        <v>65</v>
      </c>
      <c r="E75" s="22">
        <v>18</v>
      </c>
      <c r="F75" s="19">
        <v>12</v>
      </c>
      <c r="G75" s="39">
        <f t="shared" si="1"/>
        <v>0.6666666666666666</v>
      </c>
    </row>
    <row r="76" spans="1:7" ht="15.75" customHeight="1">
      <c r="A76" s="7" t="s">
        <v>470</v>
      </c>
      <c r="B76" s="21" t="s">
        <v>383</v>
      </c>
      <c r="C76" s="21" t="s">
        <v>43</v>
      </c>
      <c r="D76" s="13" t="s">
        <v>65</v>
      </c>
      <c r="E76" s="22">
        <v>17</v>
      </c>
      <c r="F76" s="19">
        <v>11</v>
      </c>
      <c r="G76" s="39">
        <f t="shared" si="1"/>
        <v>0.6470588235294118</v>
      </c>
    </row>
    <row r="77" spans="2:7" ht="15.75" customHeight="1">
      <c r="B77" s="21" t="s">
        <v>233</v>
      </c>
      <c r="C77" s="21" t="s">
        <v>214</v>
      </c>
      <c r="D77" s="18" t="s">
        <v>15</v>
      </c>
      <c r="E77" s="18">
        <v>22</v>
      </c>
      <c r="F77" s="17">
        <v>11</v>
      </c>
      <c r="G77" s="39">
        <f t="shared" si="1"/>
        <v>0.5</v>
      </c>
    </row>
    <row r="78" spans="1:7" ht="15.75" customHeight="1">
      <c r="A78" s="7" t="s">
        <v>471</v>
      </c>
      <c r="B78" s="21" t="s">
        <v>321</v>
      </c>
      <c r="C78" s="21" t="s">
        <v>108</v>
      </c>
      <c r="D78" s="18" t="s">
        <v>64</v>
      </c>
      <c r="E78" s="18">
        <v>18</v>
      </c>
      <c r="F78" s="17">
        <v>10</v>
      </c>
      <c r="G78" s="39">
        <f t="shared" si="1"/>
        <v>0.5555555555555556</v>
      </c>
    </row>
    <row r="79" spans="2:7" ht="15.75" customHeight="1">
      <c r="B79" s="21" t="s">
        <v>30</v>
      </c>
      <c r="C79" s="21" t="s">
        <v>31</v>
      </c>
      <c r="D79" s="18" t="s">
        <v>405</v>
      </c>
      <c r="E79" s="18">
        <v>17</v>
      </c>
      <c r="F79" s="17">
        <v>10</v>
      </c>
      <c r="G79" s="39">
        <f t="shared" si="1"/>
        <v>0.5882352941176471</v>
      </c>
    </row>
    <row r="80" spans="2:7" ht="15.75" customHeight="1">
      <c r="B80" s="21" t="s">
        <v>263</v>
      </c>
      <c r="C80" s="21" t="s">
        <v>222</v>
      </c>
      <c r="D80" s="18" t="s">
        <v>63</v>
      </c>
      <c r="E80" s="18">
        <v>20</v>
      </c>
      <c r="F80" s="19">
        <v>10</v>
      </c>
      <c r="G80" s="39">
        <f t="shared" si="1"/>
        <v>0.5</v>
      </c>
    </row>
    <row r="81" spans="2:7" ht="15.75" customHeight="1">
      <c r="B81" s="23" t="s">
        <v>259</v>
      </c>
      <c r="C81" s="23" t="s">
        <v>69</v>
      </c>
      <c r="D81" s="18" t="s">
        <v>19</v>
      </c>
      <c r="E81" s="18">
        <v>17</v>
      </c>
      <c r="F81" s="19">
        <v>10</v>
      </c>
      <c r="G81" s="39">
        <f t="shared" si="1"/>
        <v>0.5882352941176471</v>
      </c>
    </row>
    <row r="82" spans="2:7" ht="15.75" customHeight="1">
      <c r="B82" s="26" t="s">
        <v>143</v>
      </c>
      <c r="C82" s="26" t="s">
        <v>144</v>
      </c>
      <c r="D82" s="18" t="s">
        <v>13</v>
      </c>
      <c r="E82" s="18">
        <v>6</v>
      </c>
      <c r="F82" s="19">
        <v>10</v>
      </c>
      <c r="G82" s="39">
        <f t="shared" si="1"/>
        <v>1.6666666666666667</v>
      </c>
    </row>
    <row r="83" spans="2:101" ht="15.75" customHeight="1">
      <c r="B83" s="21" t="s">
        <v>152</v>
      </c>
      <c r="C83" s="21" t="s">
        <v>153</v>
      </c>
      <c r="D83" s="18" t="s">
        <v>13</v>
      </c>
      <c r="E83" s="18">
        <v>20</v>
      </c>
      <c r="F83" s="7">
        <v>10</v>
      </c>
      <c r="G83" s="39">
        <f t="shared" si="1"/>
        <v>0.5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</row>
    <row r="84" spans="2:7" ht="15.75" customHeight="1">
      <c r="B84" s="21" t="s">
        <v>347</v>
      </c>
      <c r="C84" s="21" t="s">
        <v>33</v>
      </c>
      <c r="D84" s="22" t="s">
        <v>66</v>
      </c>
      <c r="E84" s="18">
        <v>15</v>
      </c>
      <c r="F84" s="19">
        <v>10</v>
      </c>
      <c r="G84" s="39">
        <f t="shared" si="1"/>
        <v>0.6666666666666666</v>
      </c>
    </row>
    <row r="85" spans="1:7" ht="15.75" customHeight="1">
      <c r="A85" s="7" t="s">
        <v>472</v>
      </c>
      <c r="B85" s="21" t="s">
        <v>104</v>
      </c>
      <c r="C85" s="21" t="s">
        <v>21</v>
      </c>
      <c r="D85" s="18" t="s">
        <v>14</v>
      </c>
      <c r="E85" s="18">
        <v>7</v>
      </c>
      <c r="F85" s="17">
        <v>9</v>
      </c>
      <c r="G85" s="39">
        <f t="shared" si="1"/>
        <v>1.2857142857142858</v>
      </c>
    </row>
    <row r="86" spans="2:101" ht="15.75" customHeight="1">
      <c r="B86" s="21" t="s">
        <v>382</v>
      </c>
      <c r="C86" s="21" t="s">
        <v>59</v>
      </c>
      <c r="D86" s="18" t="s">
        <v>13</v>
      </c>
      <c r="E86" s="18">
        <v>14</v>
      </c>
      <c r="F86" s="7">
        <v>9</v>
      </c>
      <c r="G86" s="39">
        <f t="shared" si="1"/>
        <v>0.6428571428571429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</row>
    <row r="87" spans="2:7" ht="15.75" customHeight="1">
      <c r="B87" s="33" t="s">
        <v>403</v>
      </c>
      <c r="C87" s="33" t="s">
        <v>212</v>
      </c>
      <c r="D87" s="22" t="s">
        <v>66</v>
      </c>
      <c r="E87" s="18">
        <v>20</v>
      </c>
      <c r="F87" s="19">
        <v>9</v>
      </c>
      <c r="G87" s="39">
        <f t="shared" si="1"/>
        <v>0.45</v>
      </c>
    </row>
    <row r="88" spans="2:7" ht="15.75" customHeight="1">
      <c r="B88" s="21" t="s">
        <v>331</v>
      </c>
      <c r="C88" s="21" t="s">
        <v>27</v>
      </c>
      <c r="D88" s="22" t="s">
        <v>66</v>
      </c>
      <c r="E88" s="18">
        <v>18</v>
      </c>
      <c r="F88" s="19">
        <v>9</v>
      </c>
      <c r="G88" s="39">
        <f t="shared" si="1"/>
        <v>0.5</v>
      </c>
    </row>
    <row r="89" spans="2:7" ht="15.75" customHeight="1">
      <c r="B89" s="21" t="s">
        <v>355</v>
      </c>
      <c r="C89" s="21" t="s">
        <v>258</v>
      </c>
      <c r="D89" s="13" t="s">
        <v>17</v>
      </c>
      <c r="E89" s="22">
        <v>15</v>
      </c>
      <c r="F89" s="19">
        <v>9</v>
      </c>
      <c r="G89" s="39">
        <f t="shared" si="1"/>
        <v>0.6</v>
      </c>
    </row>
    <row r="90" spans="2:7" ht="15.75" customHeight="1">
      <c r="B90" s="21" t="s">
        <v>186</v>
      </c>
      <c r="C90" s="21" t="s">
        <v>41</v>
      </c>
      <c r="D90" s="18" t="s">
        <v>19</v>
      </c>
      <c r="E90" s="18">
        <v>14</v>
      </c>
      <c r="F90" s="17">
        <v>9</v>
      </c>
      <c r="G90" s="39">
        <f t="shared" si="1"/>
        <v>0.6428571428571429</v>
      </c>
    </row>
    <row r="91" spans="2:101" ht="15.75" customHeight="1">
      <c r="B91" s="21" t="s">
        <v>154</v>
      </c>
      <c r="C91" s="21" t="s">
        <v>99</v>
      </c>
      <c r="D91" s="18" t="s">
        <v>13</v>
      </c>
      <c r="E91" s="18">
        <v>11</v>
      </c>
      <c r="F91" s="7">
        <v>9</v>
      </c>
      <c r="G91" s="39">
        <f t="shared" si="1"/>
        <v>0.8181818181818182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</row>
    <row r="92" spans="2:7" ht="15.75" customHeight="1">
      <c r="B92" s="21" t="s">
        <v>373</v>
      </c>
      <c r="C92" s="21" t="s">
        <v>374</v>
      </c>
      <c r="D92" s="13" t="s">
        <v>17</v>
      </c>
      <c r="E92" s="22">
        <v>19</v>
      </c>
      <c r="F92" s="19">
        <v>9</v>
      </c>
      <c r="G92" s="39">
        <f t="shared" si="1"/>
        <v>0.47368421052631576</v>
      </c>
    </row>
    <row r="93" spans="2:7" ht="15.75" customHeight="1">
      <c r="B93" s="21" t="s">
        <v>200</v>
      </c>
      <c r="C93" s="21" t="s">
        <v>43</v>
      </c>
      <c r="D93" s="18" t="s">
        <v>19</v>
      </c>
      <c r="E93" s="18">
        <v>6</v>
      </c>
      <c r="F93" s="17">
        <v>9</v>
      </c>
      <c r="G93" s="39">
        <f t="shared" si="1"/>
        <v>1.5</v>
      </c>
    </row>
    <row r="94" spans="1:7" ht="15.75" customHeight="1">
      <c r="A94" s="7" t="s">
        <v>473</v>
      </c>
      <c r="B94" s="21" t="s">
        <v>100</v>
      </c>
      <c r="C94" s="21" t="s">
        <v>101</v>
      </c>
      <c r="D94" s="18" t="s">
        <v>14</v>
      </c>
      <c r="E94" s="18">
        <v>20</v>
      </c>
      <c r="F94" s="17">
        <v>8</v>
      </c>
      <c r="G94" s="39">
        <f t="shared" si="1"/>
        <v>0.4</v>
      </c>
    </row>
    <row r="95" spans="2:7" ht="15.75" customHeight="1">
      <c r="B95" s="21" t="s">
        <v>385</v>
      </c>
      <c r="C95" s="21" t="s">
        <v>57</v>
      </c>
      <c r="D95" s="13" t="s">
        <v>67</v>
      </c>
      <c r="E95" s="22">
        <v>21</v>
      </c>
      <c r="F95" s="19">
        <v>8</v>
      </c>
      <c r="G95" s="39">
        <f t="shared" si="1"/>
        <v>0.38095238095238093</v>
      </c>
    </row>
    <row r="96" spans="1:7" ht="15.75" customHeight="1">
      <c r="A96" s="56"/>
      <c r="B96" s="29" t="s">
        <v>234</v>
      </c>
      <c r="C96" s="30" t="s">
        <v>97</v>
      </c>
      <c r="D96" s="18" t="s">
        <v>15</v>
      </c>
      <c r="E96" s="18">
        <v>13</v>
      </c>
      <c r="F96" s="19">
        <v>8</v>
      </c>
      <c r="G96" s="39">
        <f t="shared" si="1"/>
        <v>0.6153846153846154</v>
      </c>
    </row>
    <row r="97" spans="2:7" ht="15.75" customHeight="1">
      <c r="B97" s="20" t="s">
        <v>42</v>
      </c>
      <c r="C97" s="20" t="s">
        <v>43</v>
      </c>
      <c r="D97" s="18" t="s">
        <v>405</v>
      </c>
      <c r="E97" s="18">
        <v>19</v>
      </c>
      <c r="F97" s="17">
        <v>8</v>
      </c>
      <c r="G97" s="39">
        <f t="shared" si="1"/>
        <v>0.42105263157894735</v>
      </c>
    </row>
    <row r="98" spans="2:7" ht="15.75" customHeight="1">
      <c r="B98" s="21" t="s">
        <v>235</v>
      </c>
      <c r="C98" s="21" t="s">
        <v>43</v>
      </c>
      <c r="D98" s="18" t="s">
        <v>15</v>
      </c>
      <c r="E98" s="18">
        <v>17</v>
      </c>
      <c r="F98" s="19">
        <v>8</v>
      </c>
      <c r="G98" s="39">
        <f t="shared" si="1"/>
        <v>0.47058823529411764</v>
      </c>
    </row>
    <row r="99" spans="2:7" ht="15.75" customHeight="1">
      <c r="B99" s="21" t="s">
        <v>91</v>
      </c>
      <c r="C99" s="21" t="s">
        <v>92</v>
      </c>
      <c r="D99" s="13" t="s">
        <v>65</v>
      </c>
      <c r="E99" s="22">
        <v>15</v>
      </c>
      <c r="F99" s="19">
        <v>8</v>
      </c>
      <c r="G99" s="39">
        <f t="shared" si="1"/>
        <v>0.5333333333333333</v>
      </c>
    </row>
    <row r="100" spans="1:101" ht="15.75" customHeight="1">
      <c r="A100" s="7" t="s">
        <v>474</v>
      </c>
      <c r="B100" s="25" t="s">
        <v>132</v>
      </c>
      <c r="C100" s="25" t="s">
        <v>133</v>
      </c>
      <c r="D100" s="18" t="s">
        <v>13</v>
      </c>
      <c r="E100" s="18">
        <v>14</v>
      </c>
      <c r="F100" s="7">
        <v>7</v>
      </c>
      <c r="G100" s="39">
        <f t="shared" si="1"/>
        <v>0.5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</row>
    <row r="101" spans="2:7" ht="15.75" customHeight="1">
      <c r="B101" s="21" t="s">
        <v>107</v>
      </c>
      <c r="C101" s="21" t="s">
        <v>108</v>
      </c>
      <c r="D101" s="18" t="s">
        <v>14</v>
      </c>
      <c r="E101" s="18">
        <v>17</v>
      </c>
      <c r="F101" s="17">
        <v>7</v>
      </c>
      <c r="G101" s="39">
        <f t="shared" si="1"/>
        <v>0.4117647058823529</v>
      </c>
    </row>
    <row r="102" spans="2:7" ht="15.75" customHeight="1">
      <c r="B102" s="28" t="s">
        <v>140</v>
      </c>
      <c r="C102" s="28" t="s">
        <v>45</v>
      </c>
      <c r="D102" s="18" t="s">
        <v>13</v>
      </c>
      <c r="E102" s="18">
        <v>12</v>
      </c>
      <c r="F102" s="17">
        <v>7</v>
      </c>
      <c r="G102" s="39">
        <f t="shared" si="1"/>
        <v>0.5833333333333334</v>
      </c>
    </row>
    <row r="103" spans="2:7" ht="15.75" customHeight="1">
      <c r="B103" s="20" t="s">
        <v>42</v>
      </c>
      <c r="C103" s="20" t="s">
        <v>33</v>
      </c>
      <c r="D103" s="18" t="s">
        <v>405</v>
      </c>
      <c r="E103" s="18">
        <v>19</v>
      </c>
      <c r="F103" s="17">
        <v>7</v>
      </c>
      <c r="G103" s="39">
        <f t="shared" si="1"/>
        <v>0.3684210526315789</v>
      </c>
    </row>
    <row r="104" spans="2:7" ht="15.75" customHeight="1">
      <c r="B104" s="21" t="s">
        <v>357</v>
      </c>
      <c r="C104" s="21" t="s">
        <v>196</v>
      </c>
      <c r="D104" s="13" t="s">
        <v>17</v>
      </c>
      <c r="E104" s="22">
        <v>5</v>
      </c>
      <c r="F104" s="19">
        <v>7</v>
      </c>
      <c r="G104" s="39">
        <f t="shared" si="1"/>
        <v>1.4</v>
      </c>
    </row>
    <row r="105" spans="2:7" ht="15.75" customHeight="1">
      <c r="B105" s="21" t="s">
        <v>237</v>
      </c>
      <c r="C105" s="21" t="s">
        <v>69</v>
      </c>
      <c r="D105" s="18" t="s">
        <v>15</v>
      </c>
      <c r="E105" s="18">
        <v>17</v>
      </c>
      <c r="F105" s="19">
        <v>7</v>
      </c>
      <c r="G105" s="39">
        <f t="shared" si="1"/>
        <v>0.4117647058823529</v>
      </c>
    </row>
    <row r="106" spans="2:101" ht="15.75" customHeight="1">
      <c r="B106" s="23" t="s">
        <v>150</v>
      </c>
      <c r="C106" s="23" t="s">
        <v>151</v>
      </c>
      <c r="D106" s="18" t="s">
        <v>13</v>
      </c>
      <c r="E106" s="18">
        <v>17</v>
      </c>
      <c r="F106" s="7">
        <v>7</v>
      </c>
      <c r="G106" s="39">
        <f t="shared" si="1"/>
        <v>0.4117647058823529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</row>
    <row r="107" spans="2:7" ht="15.75" customHeight="1">
      <c r="B107" s="25" t="s">
        <v>429</v>
      </c>
      <c r="C107" s="25" t="s">
        <v>47</v>
      </c>
      <c r="D107" s="18" t="s">
        <v>64</v>
      </c>
      <c r="E107" s="18">
        <v>4</v>
      </c>
      <c r="F107" s="19">
        <v>7</v>
      </c>
      <c r="G107" s="39">
        <f t="shared" si="1"/>
        <v>1.75</v>
      </c>
    </row>
    <row r="108" spans="2:7" ht="15.75" customHeight="1">
      <c r="B108" s="21" t="s">
        <v>319</v>
      </c>
      <c r="C108" s="21" t="s">
        <v>320</v>
      </c>
      <c r="D108" s="18" t="s">
        <v>10</v>
      </c>
      <c r="E108" s="18">
        <v>17</v>
      </c>
      <c r="F108" s="17">
        <v>7</v>
      </c>
      <c r="G108" s="39">
        <f t="shared" si="1"/>
        <v>0.4117647058823529</v>
      </c>
    </row>
    <row r="109" spans="1:7" ht="15.75" customHeight="1">
      <c r="A109" s="7" t="s">
        <v>475</v>
      </c>
      <c r="B109" s="37" t="s">
        <v>188</v>
      </c>
      <c r="C109" s="37" t="s">
        <v>127</v>
      </c>
      <c r="D109" s="18" t="s">
        <v>19</v>
      </c>
      <c r="E109" s="18">
        <v>6</v>
      </c>
      <c r="F109" s="19">
        <v>6</v>
      </c>
      <c r="G109" s="39">
        <f t="shared" si="1"/>
        <v>1</v>
      </c>
    </row>
    <row r="110" spans="2:7" ht="15.75" customHeight="1">
      <c r="B110" s="21" t="s">
        <v>360</v>
      </c>
      <c r="C110" s="21" t="s">
        <v>71</v>
      </c>
      <c r="D110" s="13" t="s">
        <v>17</v>
      </c>
      <c r="E110" s="22">
        <v>21</v>
      </c>
      <c r="F110" s="19">
        <v>6</v>
      </c>
      <c r="G110" s="39">
        <f t="shared" si="1"/>
        <v>0.2857142857142857</v>
      </c>
    </row>
    <row r="111" spans="2:7" ht="15.75" customHeight="1">
      <c r="B111" s="23" t="s">
        <v>334</v>
      </c>
      <c r="C111" s="23" t="s">
        <v>41</v>
      </c>
      <c r="D111" s="18" t="s">
        <v>66</v>
      </c>
      <c r="E111" s="18">
        <v>20</v>
      </c>
      <c r="F111" s="19">
        <v>6</v>
      </c>
      <c r="G111" s="39">
        <f t="shared" si="1"/>
        <v>0.3</v>
      </c>
    </row>
    <row r="112" spans="2:7" ht="15.75" customHeight="1">
      <c r="B112" s="15" t="s">
        <v>163</v>
      </c>
      <c r="C112" s="15" t="s">
        <v>164</v>
      </c>
      <c r="D112" s="18" t="s">
        <v>64</v>
      </c>
      <c r="E112" s="18">
        <v>8</v>
      </c>
      <c r="F112" s="19">
        <v>6</v>
      </c>
      <c r="G112" s="39">
        <f t="shared" si="1"/>
        <v>0.75</v>
      </c>
    </row>
    <row r="113" spans="2:7" ht="15.75" customHeight="1">
      <c r="B113" s="21" t="s">
        <v>365</v>
      </c>
      <c r="C113" s="21" t="s">
        <v>59</v>
      </c>
      <c r="D113" s="13" t="s">
        <v>17</v>
      </c>
      <c r="E113" s="22">
        <v>20</v>
      </c>
      <c r="F113" s="19">
        <v>6</v>
      </c>
      <c r="G113" s="39">
        <f t="shared" si="1"/>
        <v>0.3</v>
      </c>
    </row>
    <row r="114" spans="2:101" ht="15.75" customHeight="1">
      <c r="B114" s="15" t="s">
        <v>323</v>
      </c>
      <c r="C114" s="15" t="s">
        <v>135</v>
      </c>
      <c r="D114" s="18" t="s">
        <v>64</v>
      </c>
      <c r="E114" s="18">
        <v>17</v>
      </c>
      <c r="F114" s="17">
        <v>6</v>
      </c>
      <c r="G114" s="39">
        <f t="shared" si="1"/>
        <v>0.35294117647058826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</row>
    <row r="115" spans="2:7" ht="15.75" customHeight="1">
      <c r="B115" s="25" t="s">
        <v>244</v>
      </c>
      <c r="C115" s="25" t="s">
        <v>404</v>
      </c>
      <c r="D115" s="18" t="s">
        <v>15</v>
      </c>
      <c r="E115" s="18">
        <v>20</v>
      </c>
      <c r="F115" s="19">
        <v>6</v>
      </c>
      <c r="G115" s="39">
        <f t="shared" si="1"/>
        <v>0.3</v>
      </c>
    </row>
    <row r="116" spans="2:7" ht="15.75" customHeight="1">
      <c r="B116" s="21" t="s">
        <v>344</v>
      </c>
      <c r="C116" s="21" t="s">
        <v>83</v>
      </c>
      <c r="D116" s="22" t="s">
        <v>66</v>
      </c>
      <c r="E116" s="18">
        <v>21</v>
      </c>
      <c r="F116" s="19">
        <v>6</v>
      </c>
      <c r="G116" s="39">
        <f t="shared" si="1"/>
        <v>0.2857142857142857</v>
      </c>
    </row>
    <row r="117" spans="2:7" ht="15.75" customHeight="1">
      <c r="B117" s="20" t="s">
        <v>160</v>
      </c>
      <c r="C117" s="20" t="s">
        <v>97</v>
      </c>
      <c r="D117" s="18" t="s">
        <v>64</v>
      </c>
      <c r="E117" s="18">
        <v>21</v>
      </c>
      <c r="F117" s="19">
        <v>6</v>
      </c>
      <c r="G117" s="39">
        <f t="shared" si="1"/>
        <v>0.2857142857142857</v>
      </c>
    </row>
    <row r="118" spans="2:7" ht="15.75" customHeight="1">
      <c r="B118" s="21" t="s">
        <v>414</v>
      </c>
      <c r="C118" s="21" t="s">
        <v>231</v>
      </c>
      <c r="D118" s="13" t="s">
        <v>67</v>
      </c>
      <c r="E118" s="22">
        <v>10</v>
      </c>
      <c r="F118" s="19">
        <v>6</v>
      </c>
      <c r="G118" s="39">
        <f t="shared" si="1"/>
        <v>0.6</v>
      </c>
    </row>
    <row r="119" spans="1:7" ht="15.75" customHeight="1">
      <c r="A119" s="7" t="s">
        <v>476</v>
      </c>
      <c r="B119" s="21" t="s">
        <v>349</v>
      </c>
      <c r="C119" s="21" t="s">
        <v>320</v>
      </c>
      <c r="D119" s="13" t="s">
        <v>17</v>
      </c>
      <c r="E119" s="22">
        <v>20</v>
      </c>
      <c r="F119" s="19">
        <v>5</v>
      </c>
      <c r="G119" s="39">
        <f t="shared" si="1"/>
        <v>0.25</v>
      </c>
    </row>
    <row r="120" spans="2:7" ht="15.75" customHeight="1">
      <c r="B120" s="16" t="s">
        <v>255</v>
      </c>
      <c r="C120" s="16" t="s">
        <v>256</v>
      </c>
      <c r="D120" s="18" t="s">
        <v>19</v>
      </c>
      <c r="E120" s="18">
        <v>16</v>
      </c>
      <c r="F120" s="17">
        <v>5</v>
      </c>
      <c r="G120" s="39">
        <f t="shared" si="1"/>
        <v>0.3125</v>
      </c>
    </row>
    <row r="121" spans="2:7" ht="15.75" customHeight="1">
      <c r="B121" s="21" t="s">
        <v>379</v>
      </c>
      <c r="C121" s="21" t="s">
        <v>59</v>
      </c>
      <c r="D121" s="13" t="s">
        <v>67</v>
      </c>
      <c r="E121" s="22">
        <v>6</v>
      </c>
      <c r="F121" s="19">
        <v>5</v>
      </c>
      <c r="G121" s="39">
        <f t="shared" si="1"/>
        <v>0.8333333333333334</v>
      </c>
    </row>
    <row r="122" spans="2:101" ht="15.75" customHeight="1">
      <c r="B122" s="21" t="s">
        <v>136</v>
      </c>
      <c r="C122" s="21" t="s">
        <v>137</v>
      </c>
      <c r="D122" s="18" t="s">
        <v>13</v>
      </c>
      <c r="E122" s="18">
        <v>9</v>
      </c>
      <c r="F122" s="17">
        <v>5</v>
      </c>
      <c r="G122" s="39">
        <f t="shared" si="1"/>
        <v>0.5555555555555556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</row>
    <row r="123" spans="2:7" ht="15.75" customHeight="1">
      <c r="B123" s="21" t="s">
        <v>431</v>
      </c>
      <c r="C123" s="21" t="s">
        <v>69</v>
      </c>
      <c r="D123" s="13" t="s">
        <v>17</v>
      </c>
      <c r="E123" s="22">
        <v>1</v>
      </c>
      <c r="F123" s="19">
        <v>5</v>
      </c>
      <c r="G123" s="39">
        <f t="shared" si="1"/>
        <v>5</v>
      </c>
    </row>
    <row r="124" spans="2:7" ht="15.75" customHeight="1">
      <c r="B124" s="21" t="s">
        <v>266</v>
      </c>
      <c r="C124" s="21" t="s">
        <v>267</v>
      </c>
      <c r="D124" s="18" t="s">
        <v>63</v>
      </c>
      <c r="E124" s="18">
        <v>9</v>
      </c>
      <c r="F124" s="19">
        <v>5</v>
      </c>
      <c r="G124" s="39">
        <f t="shared" si="1"/>
        <v>0.5555555555555556</v>
      </c>
    </row>
    <row r="125" spans="2:7" ht="15.75" customHeight="1">
      <c r="B125" s="20" t="s">
        <v>271</v>
      </c>
      <c r="C125" s="20" t="s">
        <v>219</v>
      </c>
      <c r="D125" s="18" t="s">
        <v>63</v>
      </c>
      <c r="E125" s="18">
        <v>20</v>
      </c>
      <c r="F125" s="19">
        <v>5</v>
      </c>
      <c r="G125" s="39">
        <f t="shared" si="1"/>
        <v>0.25</v>
      </c>
    </row>
    <row r="126" spans="2:7" ht="15.75" customHeight="1">
      <c r="B126" s="21" t="s">
        <v>80</v>
      </c>
      <c r="C126" s="21" t="s">
        <v>81</v>
      </c>
      <c r="D126" s="13" t="s">
        <v>65</v>
      </c>
      <c r="E126" s="22">
        <v>15</v>
      </c>
      <c r="F126" s="19">
        <v>5</v>
      </c>
      <c r="G126" s="39">
        <f t="shared" si="1"/>
        <v>0.3333333333333333</v>
      </c>
    </row>
    <row r="127" spans="2:7" ht="15.75" customHeight="1">
      <c r="B127" s="21" t="s">
        <v>298</v>
      </c>
      <c r="C127" s="21" t="s">
        <v>299</v>
      </c>
      <c r="D127" s="18" t="s">
        <v>10</v>
      </c>
      <c r="E127" s="18">
        <v>19</v>
      </c>
      <c r="F127" s="17">
        <v>5</v>
      </c>
      <c r="G127" s="39">
        <f t="shared" si="1"/>
        <v>0.2631578947368421</v>
      </c>
    </row>
    <row r="128" spans="2:7" ht="15.75" customHeight="1">
      <c r="B128" s="21" t="s">
        <v>111</v>
      </c>
      <c r="C128" s="21" t="s">
        <v>112</v>
      </c>
      <c r="D128" s="18" t="s">
        <v>14</v>
      </c>
      <c r="E128" s="18">
        <v>11</v>
      </c>
      <c r="F128" s="19">
        <v>5</v>
      </c>
      <c r="G128" s="39">
        <f t="shared" si="1"/>
        <v>0.45454545454545453</v>
      </c>
    </row>
    <row r="129" spans="2:7" ht="15.75" customHeight="1">
      <c r="B129" s="21" t="s">
        <v>392</v>
      </c>
      <c r="C129" s="21" t="s">
        <v>393</v>
      </c>
      <c r="D129" s="13" t="s">
        <v>67</v>
      </c>
      <c r="E129" s="22">
        <v>5</v>
      </c>
      <c r="F129" s="19">
        <v>5</v>
      </c>
      <c r="G129" s="39">
        <f t="shared" si="1"/>
        <v>1</v>
      </c>
    </row>
    <row r="130" spans="2:7" ht="15.75" customHeight="1">
      <c r="B130" s="21" t="s">
        <v>201</v>
      </c>
      <c r="C130" s="21" t="s">
        <v>202</v>
      </c>
      <c r="D130" s="18" t="s">
        <v>19</v>
      </c>
      <c r="E130" s="18">
        <v>17</v>
      </c>
      <c r="F130" s="17">
        <v>5</v>
      </c>
      <c r="G130" s="39">
        <f t="shared" si="1"/>
        <v>0.29411764705882354</v>
      </c>
    </row>
    <row r="131" spans="1:7" ht="15.75" customHeight="1">
      <c r="A131" s="7" t="s">
        <v>477</v>
      </c>
      <c r="B131" s="21" t="s">
        <v>180</v>
      </c>
      <c r="C131" s="21" t="s">
        <v>43</v>
      </c>
      <c r="D131" s="18" t="s">
        <v>19</v>
      </c>
      <c r="E131" s="18">
        <v>20</v>
      </c>
      <c r="F131" s="19">
        <v>4</v>
      </c>
      <c r="G131" s="39">
        <f t="shared" si="1"/>
        <v>0.2</v>
      </c>
    </row>
    <row r="132" spans="2:7" ht="15.75" customHeight="1">
      <c r="B132" s="21" t="s">
        <v>328</v>
      </c>
      <c r="C132" s="21" t="s">
        <v>99</v>
      </c>
      <c r="D132" s="18" t="s">
        <v>66</v>
      </c>
      <c r="E132" s="18">
        <v>5</v>
      </c>
      <c r="F132" s="19">
        <v>4</v>
      </c>
      <c r="G132" s="39">
        <f t="shared" si="1"/>
        <v>0.8</v>
      </c>
    </row>
    <row r="133" spans="2:7" ht="15.75" customHeight="1">
      <c r="B133" s="38" t="s">
        <v>403</v>
      </c>
      <c r="C133" s="38" t="s">
        <v>35</v>
      </c>
      <c r="D133" s="18" t="s">
        <v>66</v>
      </c>
      <c r="E133" s="18">
        <v>22</v>
      </c>
      <c r="F133" s="19">
        <v>4</v>
      </c>
      <c r="G133" s="39">
        <f aca="true" t="shared" si="2" ref="G133:G196">F133/E133</f>
        <v>0.18181818181818182</v>
      </c>
    </row>
    <row r="134" spans="2:7" ht="15.75" customHeight="1">
      <c r="B134" s="21" t="s">
        <v>386</v>
      </c>
      <c r="C134" s="21" t="s">
        <v>364</v>
      </c>
      <c r="D134" s="13" t="s">
        <v>67</v>
      </c>
      <c r="E134" s="22">
        <v>16</v>
      </c>
      <c r="F134" s="19">
        <v>4</v>
      </c>
      <c r="G134" s="39">
        <f t="shared" si="2"/>
        <v>0.25</v>
      </c>
    </row>
    <row r="135" spans="2:7" ht="15.75" customHeight="1">
      <c r="B135" s="15" t="s">
        <v>294</v>
      </c>
      <c r="C135" s="15" t="s">
        <v>295</v>
      </c>
      <c r="D135" s="18" t="s">
        <v>10</v>
      </c>
      <c r="E135" s="18">
        <v>8</v>
      </c>
      <c r="F135" s="19">
        <v>4</v>
      </c>
      <c r="G135" s="39">
        <f t="shared" si="2"/>
        <v>0.5</v>
      </c>
    </row>
    <row r="136" spans="2:7" ht="15.75" customHeight="1">
      <c r="B136" s="28" t="s">
        <v>109</v>
      </c>
      <c r="C136" s="28" t="s">
        <v>69</v>
      </c>
      <c r="D136" s="18" t="s">
        <v>14</v>
      </c>
      <c r="E136" s="18">
        <v>9</v>
      </c>
      <c r="F136" s="19">
        <v>4</v>
      </c>
      <c r="G136" s="39">
        <f t="shared" si="2"/>
        <v>0.4444444444444444</v>
      </c>
    </row>
    <row r="137" spans="2:7" ht="15.75" customHeight="1">
      <c r="B137" s="21" t="s">
        <v>162</v>
      </c>
      <c r="C137" s="21" t="s">
        <v>47</v>
      </c>
      <c r="D137" s="18" t="s">
        <v>64</v>
      </c>
      <c r="E137" s="18">
        <v>10</v>
      </c>
      <c r="F137" s="19">
        <v>4</v>
      </c>
      <c r="G137" s="39">
        <f t="shared" si="2"/>
        <v>0.4</v>
      </c>
    </row>
    <row r="138" spans="2:7" ht="15.75" customHeight="1">
      <c r="B138" s="23" t="s">
        <v>191</v>
      </c>
      <c r="C138" s="23" t="s">
        <v>69</v>
      </c>
      <c r="D138" s="18" t="s">
        <v>19</v>
      </c>
      <c r="E138" s="18">
        <v>5</v>
      </c>
      <c r="F138" s="19">
        <v>4</v>
      </c>
      <c r="G138" s="39">
        <f t="shared" si="2"/>
        <v>0.8</v>
      </c>
    </row>
    <row r="139" spans="2:7" ht="15.75" customHeight="1">
      <c r="B139" s="21" t="s">
        <v>389</v>
      </c>
      <c r="C139" s="21" t="s">
        <v>217</v>
      </c>
      <c r="D139" s="13" t="s">
        <v>67</v>
      </c>
      <c r="E139" s="22">
        <v>17</v>
      </c>
      <c r="F139" s="19">
        <v>4</v>
      </c>
      <c r="G139" s="39">
        <f t="shared" si="2"/>
        <v>0.23529411764705882</v>
      </c>
    </row>
    <row r="140" spans="2:7" ht="15.75" customHeight="1">
      <c r="B140" s="23" t="s">
        <v>120</v>
      </c>
      <c r="C140" s="23" t="s">
        <v>69</v>
      </c>
      <c r="D140" s="18" t="s">
        <v>14</v>
      </c>
      <c r="E140" s="18">
        <v>12</v>
      </c>
      <c r="F140" s="19">
        <v>4</v>
      </c>
      <c r="G140" s="39">
        <f t="shared" si="2"/>
        <v>0.3333333333333333</v>
      </c>
    </row>
    <row r="141" spans="2:7" ht="15.75" customHeight="1">
      <c r="B141" s="15" t="s">
        <v>211</v>
      </c>
      <c r="C141" s="15" t="s">
        <v>341</v>
      </c>
      <c r="D141" s="18" t="s">
        <v>66</v>
      </c>
      <c r="E141" s="18">
        <v>9</v>
      </c>
      <c r="F141" s="19">
        <v>4</v>
      </c>
      <c r="G141" s="39">
        <f t="shared" si="2"/>
        <v>0.4444444444444444</v>
      </c>
    </row>
    <row r="142" spans="2:7" ht="15.75" customHeight="1">
      <c r="B142" s="21" t="s">
        <v>314</v>
      </c>
      <c r="C142" s="21" t="s">
        <v>315</v>
      </c>
      <c r="D142" s="18" t="s">
        <v>10</v>
      </c>
      <c r="E142" s="18">
        <v>18</v>
      </c>
      <c r="F142" s="17">
        <v>4</v>
      </c>
      <c r="G142" s="39">
        <f t="shared" si="2"/>
        <v>0.2222222222222222</v>
      </c>
    </row>
    <row r="143" spans="2:101" ht="15.75" customHeight="1">
      <c r="B143" s="15" t="s">
        <v>253</v>
      </c>
      <c r="C143" s="15" t="s">
        <v>112</v>
      </c>
      <c r="D143" s="18" t="s">
        <v>15</v>
      </c>
      <c r="E143" s="18">
        <v>1</v>
      </c>
      <c r="F143" s="17">
        <v>4</v>
      </c>
      <c r="G143" s="39">
        <f t="shared" si="2"/>
        <v>4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</row>
    <row r="144" spans="1:7" ht="15.75" customHeight="1">
      <c r="A144" s="7" t="s">
        <v>478</v>
      </c>
      <c r="B144" s="21" t="s">
        <v>103</v>
      </c>
      <c r="C144" s="21" t="s">
        <v>43</v>
      </c>
      <c r="D144" s="18" t="s">
        <v>14</v>
      </c>
      <c r="E144" s="18">
        <v>5</v>
      </c>
      <c r="F144" s="17">
        <v>3</v>
      </c>
      <c r="G144" s="39">
        <f t="shared" si="2"/>
        <v>0.6</v>
      </c>
    </row>
    <row r="145" spans="2:7" ht="15.75" customHeight="1">
      <c r="B145" s="21" t="s">
        <v>232</v>
      </c>
      <c r="C145" s="21" t="s">
        <v>59</v>
      </c>
      <c r="D145" s="18" t="s">
        <v>15</v>
      </c>
      <c r="E145" s="18">
        <v>2</v>
      </c>
      <c r="F145" s="19">
        <v>3</v>
      </c>
      <c r="G145" s="39">
        <f t="shared" si="2"/>
        <v>1.5</v>
      </c>
    </row>
    <row r="146" spans="2:7" ht="15.75" customHeight="1">
      <c r="B146" s="21" t="s">
        <v>36</v>
      </c>
      <c r="C146" s="21" t="s">
        <v>37</v>
      </c>
      <c r="D146" s="18" t="s">
        <v>405</v>
      </c>
      <c r="E146" s="18">
        <v>19</v>
      </c>
      <c r="F146" s="17">
        <v>3</v>
      </c>
      <c r="G146" s="39">
        <f t="shared" si="2"/>
        <v>0.15789473684210525</v>
      </c>
    </row>
    <row r="147" spans="2:7" ht="15.75" customHeight="1">
      <c r="B147" s="21" t="s">
        <v>402</v>
      </c>
      <c r="C147" s="21" t="s">
        <v>198</v>
      </c>
      <c r="D147" s="18" t="s">
        <v>14</v>
      </c>
      <c r="E147" s="18">
        <v>9</v>
      </c>
      <c r="F147" s="17">
        <v>3</v>
      </c>
      <c r="G147" s="39">
        <f t="shared" si="2"/>
        <v>0.3333333333333333</v>
      </c>
    </row>
    <row r="148" spans="2:7" ht="15.75" customHeight="1">
      <c r="B148" s="21" t="s">
        <v>82</v>
      </c>
      <c r="C148" s="21" t="s">
        <v>83</v>
      </c>
      <c r="D148" s="13" t="s">
        <v>65</v>
      </c>
      <c r="E148" s="22">
        <v>4</v>
      </c>
      <c r="F148" s="19">
        <v>3</v>
      </c>
      <c r="G148" s="39">
        <f t="shared" si="2"/>
        <v>0.75</v>
      </c>
    </row>
    <row r="149" spans="2:7" ht="15.75" customHeight="1">
      <c r="B149" s="21" t="s">
        <v>113</v>
      </c>
      <c r="C149" s="21" t="s">
        <v>114</v>
      </c>
      <c r="D149" s="18" t="s">
        <v>14</v>
      </c>
      <c r="E149" s="18">
        <v>11</v>
      </c>
      <c r="F149" s="19">
        <v>3</v>
      </c>
      <c r="G149" s="39">
        <f t="shared" si="2"/>
        <v>0.2727272727272727</v>
      </c>
    </row>
    <row r="150" spans="2:7" ht="15.75" customHeight="1">
      <c r="B150" s="21" t="s">
        <v>46</v>
      </c>
      <c r="C150" s="21" t="s">
        <v>47</v>
      </c>
      <c r="D150" s="18" t="s">
        <v>405</v>
      </c>
      <c r="E150" s="18">
        <v>9</v>
      </c>
      <c r="F150" s="17">
        <v>3</v>
      </c>
      <c r="G150" s="39">
        <f t="shared" si="2"/>
        <v>0.3333333333333333</v>
      </c>
    </row>
    <row r="151" spans="2:7" ht="15.75" customHeight="1">
      <c r="B151" s="35" t="s">
        <v>336</v>
      </c>
      <c r="C151" s="35" t="s">
        <v>114</v>
      </c>
      <c r="D151" s="18" t="s">
        <v>66</v>
      </c>
      <c r="E151" s="18">
        <v>11</v>
      </c>
      <c r="F151" s="19">
        <v>3</v>
      </c>
      <c r="G151" s="39">
        <f t="shared" si="2"/>
        <v>0.2727272727272727</v>
      </c>
    </row>
    <row r="152" spans="2:101" ht="15.75" customHeight="1">
      <c r="B152" s="15" t="s">
        <v>149</v>
      </c>
      <c r="C152" s="15" t="s">
        <v>97</v>
      </c>
      <c r="D152" s="18" t="s">
        <v>13</v>
      </c>
      <c r="E152" s="18">
        <v>12</v>
      </c>
      <c r="F152" s="7">
        <v>3</v>
      </c>
      <c r="G152" s="39">
        <f t="shared" si="2"/>
        <v>0.25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</row>
    <row r="153" spans="2:7" ht="15.75" customHeight="1">
      <c r="B153" s="21" t="s">
        <v>195</v>
      </c>
      <c r="C153" s="21" t="s">
        <v>196</v>
      </c>
      <c r="D153" s="18" t="s">
        <v>19</v>
      </c>
      <c r="E153" s="18">
        <v>6</v>
      </c>
      <c r="F153" s="17">
        <v>3</v>
      </c>
      <c r="G153" s="39">
        <f t="shared" si="2"/>
        <v>0.5</v>
      </c>
    </row>
    <row r="154" spans="2:7" ht="15.75" customHeight="1">
      <c r="B154" s="21" t="s">
        <v>52</v>
      </c>
      <c r="C154" s="21" t="s">
        <v>53</v>
      </c>
      <c r="D154" s="18" t="s">
        <v>405</v>
      </c>
      <c r="E154" s="18">
        <v>4</v>
      </c>
      <c r="F154" s="17">
        <v>3</v>
      </c>
      <c r="G154" s="39">
        <f t="shared" si="2"/>
        <v>0.75</v>
      </c>
    </row>
    <row r="155" spans="2:7" ht="15.75" customHeight="1">
      <c r="B155" s="21" t="s">
        <v>96</v>
      </c>
      <c r="C155" s="21" t="s">
        <v>97</v>
      </c>
      <c r="D155" s="13" t="s">
        <v>65</v>
      </c>
      <c r="E155" s="22">
        <v>14</v>
      </c>
      <c r="F155" s="19">
        <v>3</v>
      </c>
      <c r="G155" s="39">
        <f t="shared" si="2"/>
        <v>0.21428571428571427</v>
      </c>
    </row>
    <row r="156" spans="1:7" ht="15.75" customHeight="1">
      <c r="A156" s="7" t="s">
        <v>479</v>
      </c>
      <c r="B156" s="21" t="s">
        <v>68</v>
      </c>
      <c r="C156" s="21" t="s">
        <v>69</v>
      </c>
      <c r="D156" s="13" t="s">
        <v>65</v>
      </c>
      <c r="E156" s="22">
        <v>13</v>
      </c>
      <c r="F156" s="19">
        <v>2</v>
      </c>
      <c r="G156" s="39">
        <f t="shared" si="2"/>
        <v>0.15384615384615385</v>
      </c>
    </row>
    <row r="157" spans="2:7" ht="15.75" customHeight="1">
      <c r="B157" s="34" t="s">
        <v>131</v>
      </c>
      <c r="C157" s="34" t="s">
        <v>101</v>
      </c>
      <c r="D157" s="18" t="s">
        <v>13</v>
      </c>
      <c r="E157" s="18">
        <v>5</v>
      </c>
      <c r="F157" s="19">
        <v>2</v>
      </c>
      <c r="G157" s="39">
        <f t="shared" si="2"/>
        <v>0.4</v>
      </c>
    </row>
    <row r="158" spans="2:7" ht="15.75" customHeight="1">
      <c r="B158" s="21" t="s">
        <v>350</v>
      </c>
      <c r="C158" s="21" t="s">
        <v>351</v>
      </c>
      <c r="D158" s="13" t="s">
        <v>17</v>
      </c>
      <c r="E158" s="22">
        <v>12</v>
      </c>
      <c r="F158" s="19">
        <v>2</v>
      </c>
      <c r="G158" s="39">
        <f t="shared" si="2"/>
        <v>0.16666666666666666</v>
      </c>
    </row>
    <row r="159" spans="2:7" ht="15.75" customHeight="1">
      <c r="B159" s="21" t="s">
        <v>354</v>
      </c>
      <c r="C159" s="21" t="s">
        <v>183</v>
      </c>
      <c r="D159" s="13" t="s">
        <v>17</v>
      </c>
      <c r="E159" s="22">
        <v>5</v>
      </c>
      <c r="F159" s="19">
        <v>2</v>
      </c>
      <c r="G159" s="39">
        <f t="shared" si="2"/>
        <v>0.4</v>
      </c>
    </row>
    <row r="160" spans="2:7" ht="15.75" customHeight="1">
      <c r="B160" s="21" t="s">
        <v>40</v>
      </c>
      <c r="C160" s="21" t="s">
        <v>41</v>
      </c>
      <c r="D160" s="18" t="s">
        <v>405</v>
      </c>
      <c r="E160" s="18">
        <v>12</v>
      </c>
      <c r="F160" s="17">
        <v>2</v>
      </c>
      <c r="G160" s="39">
        <f t="shared" si="2"/>
        <v>0.16666666666666666</v>
      </c>
    </row>
    <row r="161" spans="2:7" ht="15.75" customHeight="1">
      <c r="B161" s="21" t="s">
        <v>44</v>
      </c>
      <c r="C161" s="21" t="s">
        <v>45</v>
      </c>
      <c r="D161" s="18" t="s">
        <v>405</v>
      </c>
      <c r="E161" s="18">
        <v>15</v>
      </c>
      <c r="F161" s="17">
        <v>2</v>
      </c>
      <c r="G161" s="39">
        <f t="shared" si="2"/>
        <v>0.13333333333333333</v>
      </c>
    </row>
    <row r="162" spans="2:7" ht="15.75" customHeight="1">
      <c r="B162" s="16" t="s">
        <v>189</v>
      </c>
      <c r="C162" s="16" t="s">
        <v>190</v>
      </c>
      <c r="D162" s="18" t="s">
        <v>19</v>
      </c>
      <c r="E162" s="18">
        <v>10</v>
      </c>
      <c r="F162" s="17">
        <v>2</v>
      </c>
      <c r="G162" s="39">
        <f t="shared" si="2"/>
        <v>0.2</v>
      </c>
    </row>
    <row r="163" spans="2:7" ht="15.75" customHeight="1">
      <c r="B163" s="20" t="s">
        <v>272</v>
      </c>
      <c r="C163" s="20" t="s">
        <v>273</v>
      </c>
      <c r="D163" s="18" t="s">
        <v>63</v>
      </c>
      <c r="E163" s="18">
        <v>7</v>
      </c>
      <c r="F163" s="19">
        <v>2</v>
      </c>
      <c r="G163" s="39">
        <f t="shared" si="2"/>
        <v>0.2857142857142857</v>
      </c>
    </row>
    <row r="164" spans="2:7" ht="15.75" customHeight="1">
      <c r="B164" s="16" t="s">
        <v>300</v>
      </c>
      <c r="C164" s="16" t="s">
        <v>301</v>
      </c>
      <c r="D164" s="18" t="s">
        <v>10</v>
      </c>
      <c r="E164" s="18">
        <v>11</v>
      </c>
      <c r="F164" s="17">
        <v>2</v>
      </c>
      <c r="G164" s="39">
        <f t="shared" si="2"/>
        <v>0.18181818181818182</v>
      </c>
    </row>
    <row r="165" spans="2:7" ht="15.75" customHeight="1">
      <c r="B165" s="21" t="s">
        <v>322</v>
      </c>
      <c r="C165" s="21" t="s">
        <v>171</v>
      </c>
      <c r="D165" s="18" t="s">
        <v>64</v>
      </c>
      <c r="E165" s="18">
        <v>2</v>
      </c>
      <c r="F165" s="19">
        <v>2</v>
      </c>
      <c r="G165" s="39">
        <f t="shared" si="2"/>
        <v>1</v>
      </c>
    </row>
    <row r="166" spans="2:7" ht="15.75" customHeight="1">
      <c r="B166" s="21" t="s">
        <v>119</v>
      </c>
      <c r="C166" s="21" t="s">
        <v>69</v>
      </c>
      <c r="D166" s="18" t="s">
        <v>14</v>
      </c>
      <c r="E166" s="18">
        <v>3</v>
      </c>
      <c r="F166" s="19">
        <v>2</v>
      </c>
      <c r="G166" s="39">
        <f t="shared" si="2"/>
        <v>0.6666666666666666</v>
      </c>
    </row>
    <row r="167" spans="2:7" ht="15.75" customHeight="1">
      <c r="B167" s="21" t="s">
        <v>370</v>
      </c>
      <c r="C167" s="21" t="s">
        <v>71</v>
      </c>
      <c r="D167" s="13" t="s">
        <v>17</v>
      </c>
      <c r="E167" s="22">
        <v>15</v>
      </c>
      <c r="F167" s="19">
        <v>2</v>
      </c>
      <c r="G167" s="39">
        <f t="shared" si="2"/>
        <v>0.13333333333333333</v>
      </c>
    </row>
    <row r="168" spans="2:7" ht="15.75" customHeight="1">
      <c r="B168" s="23" t="s">
        <v>240</v>
      </c>
      <c r="C168" s="23" t="s">
        <v>219</v>
      </c>
      <c r="D168" s="18" t="s">
        <v>15</v>
      </c>
      <c r="E168" s="18">
        <v>2</v>
      </c>
      <c r="F168" s="17">
        <v>2</v>
      </c>
      <c r="G168" s="39">
        <f t="shared" si="2"/>
        <v>1</v>
      </c>
    </row>
    <row r="169" spans="2:7" ht="15.75" customHeight="1">
      <c r="B169" s="21" t="s">
        <v>395</v>
      </c>
      <c r="C169" s="21" t="s">
        <v>69</v>
      </c>
      <c r="D169" s="13" t="s">
        <v>67</v>
      </c>
      <c r="E169" s="22">
        <v>4</v>
      </c>
      <c r="F169" s="19">
        <v>2</v>
      </c>
      <c r="G169" s="39">
        <f t="shared" si="2"/>
        <v>0.5</v>
      </c>
    </row>
    <row r="170" spans="2:101" ht="15.75" customHeight="1">
      <c r="B170" s="21" t="s">
        <v>58</v>
      </c>
      <c r="C170" s="21" t="s">
        <v>59</v>
      </c>
      <c r="D170" s="18" t="s">
        <v>405</v>
      </c>
      <c r="E170" s="18">
        <v>22</v>
      </c>
      <c r="F170" s="17">
        <v>2</v>
      </c>
      <c r="G170" s="39">
        <f t="shared" si="2"/>
        <v>0.09090909090909091</v>
      </c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</row>
    <row r="171" spans="1:7" ht="15.75" customHeight="1">
      <c r="A171" s="7" t="s">
        <v>480</v>
      </c>
      <c r="B171" s="20" t="s">
        <v>254</v>
      </c>
      <c r="C171" s="20" t="s">
        <v>47</v>
      </c>
      <c r="D171" s="18" t="s">
        <v>19</v>
      </c>
      <c r="E171" s="18">
        <v>16</v>
      </c>
      <c r="F171" s="19">
        <v>1</v>
      </c>
      <c r="G171" s="39">
        <f t="shared" si="2"/>
        <v>0.0625</v>
      </c>
    </row>
    <row r="172" spans="2:7" ht="15.75" customHeight="1">
      <c r="B172" s="21" t="s">
        <v>426</v>
      </c>
      <c r="C172" s="21" t="s">
        <v>427</v>
      </c>
      <c r="D172" s="13" t="s">
        <v>65</v>
      </c>
      <c r="E172" s="22">
        <v>2</v>
      </c>
      <c r="F172" s="19">
        <v>1</v>
      </c>
      <c r="G172" s="39">
        <f t="shared" si="2"/>
        <v>0.5</v>
      </c>
    </row>
    <row r="173" spans="2:7" ht="15.75" customHeight="1">
      <c r="B173" s="31" t="s">
        <v>175</v>
      </c>
      <c r="C173" s="32" t="s">
        <v>176</v>
      </c>
      <c r="D173" s="18" t="s">
        <v>64</v>
      </c>
      <c r="E173" s="18">
        <v>6</v>
      </c>
      <c r="F173" s="17">
        <v>1</v>
      </c>
      <c r="G173" s="39">
        <f t="shared" si="2"/>
        <v>0.16666666666666666</v>
      </c>
    </row>
    <row r="174" spans="2:7" ht="15.75" customHeight="1">
      <c r="B174" s="21" t="s">
        <v>178</v>
      </c>
      <c r="C174" s="21" t="s">
        <v>179</v>
      </c>
      <c r="D174" s="18" t="s">
        <v>19</v>
      </c>
      <c r="E174" s="18">
        <v>11</v>
      </c>
      <c r="F174" s="17">
        <v>1</v>
      </c>
      <c r="G174" s="39">
        <f t="shared" si="2"/>
        <v>0.09090909090909091</v>
      </c>
    </row>
    <row r="175" spans="2:7" ht="15.75" customHeight="1">
      <c r="B175" s="25" t="s">
        <v>348</v>
      </c>
      <c r="C175" s="25" t="s">
        <v>33</v>
      </c>
      <c r="D175" s="18" t="s">
        <v>17</v>
      </c>
      <c r="E175" s="18">
        <v>8</v>
      </c>
      <c r="F175" s="19">
        <v>1</v>
      </c>
      <c r="G175" s="39">
        <f t="shared" si="2"/>
        <v>0.125</v>
      </c>
    </row>
    <row r="176" spans="2:7" ht="15.75" customHeight="1">
      <c r="B176" s="26" t="s">
        <v>170</v>
      </c>
      <c r="C176" s="26" t="s">
        <v>116</v>
      </c>
      <c r="D176" s="18" t="s">
        <v>64</v>
      </c>
      <c r="E176" s="18">
        <v>4</v>
      </c>
      <c r="F176" s="17">
        <v>1</v>
      </c>
      <c r="G176" s="39">
        <f t="shared" si="2"/>
        <v>0.25</v>
      </c>
    </row>
    <row r="177" spans="2:7" ht="15.75" customHeight="1">
      <c r="B177" s="23" t="s">
        <v>34</v>
      </c>
      <c r="C177" s="23" t="s">
        <v>35</v>
      </c>
      <c r="D177" s="18" t="s">
        <v>405</v>
      </c>
      <c r="E177" s="18">
        <v>2</v>
      </c>
      <c r="F177" s="19">
        <v>1</v>
      </c>
      <c r="G177" s="39">
        <f t="shared" si="2"/>
        <v>0.5</v>
      </c>
    </row>
    <row r="178" spans="2:7" ht="15.75" customHeight="1">
      <c r="B178" s="21" t="s">
        <v>416</v>
      </c>
      <c r="C178" s="21" t="s">
        <v>75</v>
      </c>
      <c r="D178" s="13" t="s">
        <v>65</v>
      </c>
      <c r="E178" s="22">
        <v>1</v>
      </c>
      <c r="F178" s="19">
        <v>1</v>
      </c>
      <c r="G178" s="39">
        <f t="shared" si="2"/>
        <v>1</v>
      </c>
    </row>
    <row r="179" spans="2:7" ht="15.75" customHeight="1">
      <c r="B179" s="35" t="s">
        <v>378</v>
      </c>
      <c r="C179" s="35" t="s">
        <v>45</v>
      </c>
      <c r="D179" s="18" t="s">
        <v>14</v>
      </c>
      <c r="E179" s="18">
        <v>18</v>
      </c>
      <c r="F179" s="17">
        <v>1</v>
      </c>
      <c r="G179" s="39">
        <f t="shared" si="2"/>
        <v>0.05555555555555555</v>
      </c>
    </row>
    <row r="180" spans="2:7" ht="15.75" customHeight="1">
      <c r="B180" s="21" t="s">
        <v>270</v>
      </c>
      <c r="C180" s="21" t="s">
        <v>114</v>
      </c>
      <c r="D180" s="18" t="s">
        <v>63</v>
      </c>
      <c r="E180" s="18">
        <v>4</v>
      </c>
      <c r="F180" s="19">
        <v>1</v>
      </c>
      <c r="G180" s="39">
        <f t="shared" si="2"/>
        <v>0.25</v>
      </c>
    </row>
    <row r="181" spans="2:7" ht="15.75" customHeight="1">
      <c r="B181" s="21" t="s">
        <v>361</v>
      </c>
      <c r="C181" s="21" t="s">
        <v>362</v>
      </c>
      <c r="D181" s="13" t="s">
        <v>17</v>
      </c>
      <c r="E181" s="22">
        <v>8</v>
      </c>
      <c r="F181" s="19">
        <v>1</v>
      </c>
      <c r="G181" s="39">
        <f t="shared" si="2"/>
        <v>0.125</v>
      </c>
    </row>
    <row r="182" spans="2:7" ht="15.75" customHeight="1">
      <c r="B182" s="25" t="s">
        <v>274</v>
      </c>
      <c r="C182" s="25" t="s">
        <v>220</v>
      </c>
      <c r="D182" s="18" t="s">
        <v>63</v>
      </c>
      <c r="E182" s="18">
        <v>19</v>
      </c>
      <c r="F182" s="19">
        <v>1</v>
      </c>
      <c r="G182" s="39">
        <f t="shared" si="2"/>
        <v>0.05263157894736842</v>
      </c>
    </row>
    <row r="183" spans="2:7" ht="15.75" customHeight="1">
      <c r="B183" s="21" t="s">
        <v>300</v>
      </c>
      <c r="C183" s="21" t="s">
        <v>302</v>
      </c>
      <c r="D183" s="18" t="s">
        <v>10</v>
      </c>
      <c r="E183" s="18">
        <v>14</v>
      </c>
      <c r="F183" s="19">
        <v>1</v>
      </c>
      <c r="G183" s="39">
        <f t="shared" si="2"/>
        <v>0.07142857142857142</v>
      </c>
    </row>
    <row r="184" spans="2:7" ht="15.75" customHeight="1">
      <c r="B184" s="21" t="s">
        <v>115</v>
      </c>
      <c r="C184" s="21" t="s">
        <v>415</v>
      </c>
      <c r="D184" s="18" t="s">
        <v>14</v>
      </c>
      <c r="E184" s="18">
        <v>9</v>
      </c>
      <c r="F184" s="19">
        <v>1</v>
      </c>
      <c r="G184" s="39">
        <f t="shared" si="2"/>
        <v>0.1111111111111111</v>
      </c>
    </row>
    <row r="185" spans="2:7" ht="15.75" customHeight="1">
      <c r="B185" s="21" t="s">
        <v>368</v>
      </c>
      <c r="C185" s="21" t="s">
        <v>369</v>
      </c>
      <c r="D185" s="13" t="s">
        <v>17</v>
      </c>
      <c r="E185" s="22">
        <v>14</v>
      </c>
      <c r="F185" s="19">
        <v>1</v>
      </c>
      <c r="G185" s="39">
        <f t="shared" si="2"/>
        <v>0.07142857142857142</v>
      </c>
    </row>
    <row r="186" spans="2:7" ht="15.75" customHeight="1">
      <c r="B186" s="21" t="s">
        <v>199</v>
      </c>
      <c r="C186" s="21" t="s">
        <v>114</v>
      </c>
      <c r="D186" s="18" t="s">
        <v>19</v>
      </c>
      <c r="E186" s="18">
        <v>8</v>
      </c>
      <c r="F186" s="19">
        <v>1</v>
      </c>
      <c r="G186" s="39">
        <f t="shared" si="2"/>
        <v>0.125</v>
      </c>
    </row>
    <row r="187" spans="2:7" ht="15.75" customHeight="1">
      <c r="B187" s="21" t="s">
        <v>394</v>
      </c>
      <c r="C187" s="21" t="s">
        <v>218</v>
      </c>
      <c r="D187" s="13" t="s">
        <v>67</v>
      </c>
      <c r="E187" s="22">
        <v>14</v>
      </c>
      <c r="F187" s="19">
        <v>1</v>
      </c>
      <c r="G187" s="39">
        <f t="shared" si="2"/>
        <v>0.07142857142857142</v>
      </c>
    </row>
    <row r="188" spans="2:7" ht="15.75" customHeight="1">
      <c r="B188" s="21" t="s">
        <v>371</v>
      </c>
      <c r="C188" s="21" t="s">
        <v>33</v>
      </c>
      <c r="D188" s="13" t="s">
        <v>17</v>
      </c>
      <c r="E188" s="22">
        <v>2</v>
      </c>
      <c r="F188" s="19">
        <v>1</v>
      </c>
      <c r="G188" s="39">
        <f t="shared" si="2"/>
        <v>0.5</v>
      </c>
    </row>
    <row r="189" spans="2:7" ht="15.75" customHeight="1">
      <c r="B189" s="21" t="s">
        <v>419</v>
      </c>
      <c r="C189" s="21" t="s">
        <v>420</v>
      </c>
      <c r="D189" s="18" t="s">
        <v>14</v>
      </c>
      <c r="E189" s="18">
        <v>2</v>
      </c>
      <c r="F189" s="19">
        <v>1</v>
      </c>
      <c r="G189" s="39">
        <f t="shared" si="2"/>
        <v>0.5</v>
      </c>
    </row>
    <row r="190" spans="2:7" ht="15.75" customHeight="1">
      <c r="B190" s="21" t="s">
        <v>238</v>
      </c>
      <c r="C190" s="21" t="s">
        <v>49</v>
      </c>
      <c r="D190" s="18" t="s">
        <v>15</v>
      </c>
      <c r="E190" s="18">
        <v>1</v>
      </c>
      <c r="F190" s="19">
        <v>1</v>
      </c>
      <c r="G190" s="39">
        <f t="shared" si="2"/>
        <v>1</v>
      </c>
    </row>
    <row r="191" spans="2:7" ht="15.75" customHeight="1">
      <c r="B191" s="20" t="s">
        <v>124</v>
      </c>
      <c r="C191" s="20" t="s">
        <v>125</v>
      </c>
      <c r="D191" s="18" t="s">
        <v>14</v>
      </c>
      <c r="E191" s="18">
        <v>12</v>
      </c>
      <c r="F191" s="19">
        <v>1</v>
      </c>
      <c r="G191" s="39">
        <f t="shared" si="2"/>
        <v>0.08333333333333333</v>
      </c>
    </row>
    <row r="192" spans="2:101" ht="15.75" customHeight="1">
      <c r="B192" s="15" t="s">
        <v>381</v>
      </c>
      <c r="C192" s="15" t="s">
        <v>69</v>
      </c>
      <c r="D192" s="18" t="s">
        <v>13</v>
      </c>
      <c r="E192" s="18">
        <v>12</v>
      </c>
      <c r="F192" s="7">
        <v>1</v>
      </c>
      <c r="G192" s="39">
        <f t="shared" si="2"/>
        <v>0.08333333333333333</v>
      </c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</row>
    <row r="193" spans="2:7" ht="15.75" customHeight="1">
      <c r="B193" s="21" t="s">
        <v>434</v>
      </c>
      <c r="C193" s="21" t="s">
        <v>29</v>
      </c>
      <c r="D193" s="18" t="s">
        <v>14</v>
      </c>
      <c r="E193" s="18">
        <v>4</v>
      </c>
      <c r="F193" s="19">
        <v>1</v>
      </c>
      <c r="G193" s="39">
        <f t="shared" si="2"/>
        <v>0.25</v>
      </c>
    </row>
    <row r="194" spans="2:7" ht="15.75" customHeight="1">
      <c r="B194" s="20" t="s">
        <v>324</v>
      </c>
      <c r="C194" s="20" t="s">
        <v>29</v>
      </c>
      <c r="D194" s="18" t="s">
        <v>64</v>
      </c>
      <c r="E194" s="18">
        <v>9</v>
      </c>
      <c r="F194" s="17">
        <v>1</v>
      </c>
      <c r="G194" s="39">
        <f t="shared" si="2"/>
        <v>0.1111111111111111</v>
      </c>
    </row>
    <row r="195" spans="2:7" ht="15.75" customHeight="1">
      <c r="B195" s="35" t="s">
        <v>342</v>
      </c>
      <c r="C195" s="35" t="s">
        <v>127</v>
      </c>
      <c r="D195" s="18" t="s">
        <v>66</v>
      </c>
      <c r="E195" s="18">
        <v>2</v>
      </c>
      <c r="F195" s="19">
        <v>1</v>
      </c>
      <c r="G195" s="39">
        <f t="shared" si="2"/>
        <v>0.5</v>
      </c>
    </row>
    <row r="196" spans="2:7" ht="15.75" customHeight="1">
      <c r="B196" s="20" t="s">
        <v>169</v>
      </c>
      <c r="C196" s="20" t="s">
        <v>23</v>
      </c>
      <c r="D196" s="18" t="s">
        <v>64</v>
      </c>
      <c r="E196" s="18">
        <v>13</v>
      </c>
      <c r="F196" s="17">
        <v>1</v>
      </c>
      <c r="G196" s="39">
        <f t="shared" si="2"/>
        <v>0.07692307692307693</v>
      </c>
    </row>
    <row r="197" spans="2:7" ht="15.75" customHeight="1">
      <c r="B197" s="21" t="s">
        <v>398</v>
      </c>
      <c r="C197" s="21" t="s">
        <v>216</v>
      </c>
      <c r="D197" s="13" t="s">
        <v>67</v>
      </c>
      <c r="E197" s="22">
        <v>7</v>
      </c>
      <c r="F197" s="19">
        <v>1</v>
      </c>
      <c r="G197" s="39">
        <f aca="true" t="shared" si="3" ref="G197:G260">F197/E197</f>
        <v>0.14285714285714285</v>
      </c>
    </row>
    <row r="198" spans="2:7" ht="15.75" customHeight="1">
      <c r="B198" s="21" t="s">
        <v>376</v>
      </c>
      <c r="C198" s="21" t="s">
        <v>77</v>
      </c>
      <c r="D198" s="13" t="s">
        <v>17</v>
      </c>
      <c r="E198" s="22">
        <v>5</v>
      </c>
      <c r="F198" s="19">
        <v>1</v>
      </c>
      <c r="G198" s="39">
        <f t="shared" si="3"/>
        <v>0.2</v>
      </c>
    </row>
    <row r="199" spans="2:101" ht="15.75" customHeight="1">
      <c r="B199" s="21" t="s">
        <v>250</v>
      </c>
      <c r="C199" s="21" t="s">
        <v>69</v>
      </c>
      <c r="D199" s="18" t="s">
        <v>15</v>
      </c>
      <c r="E199" s="18">
        <v>17</v>
      </c>
      <c r="F199" s="17">
        <v>1</v>
      </c>
      <c r="G199" s="39">
        <f t="shared" si="3"/>
        <v>0.058823529411764705</v>
      </c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</row>
    <row r="200" spans="2:7" ht="15.75" customHeight="1">
      <c r="B200" s="20" t="s">
        <v>409</v>
      </c>
      <c r="C200" s="20" t="s">
        <v>23</v>
      </c>
      <c r="D200" s="18" t="s">
        <v>19</v>
      </c>
      <c r="E200" s="18">
        <v>6</v>
      </c>
      <c r="F200" s="19">
        <v>1</v>
      </c>
      <c r="G200" s="39">
        <f t="shared" si="3"/>
        <v>0.16666666666666666</v>
      </c>
    </row>
    <row r="201" spans="1:101" ht="15.75" customHeight="1">
      <c r="A201" s="7" t="s">
        <v>481</v>
      </c>
      <c r="B201" s="20" t="s">
        <v>28</v>
      </c>
      <c r="C201" s="20" t="s">
        <v>29</v>
      </c>
      <c r="D201" s="18" t="s">
        <v>405</v>
      </c>
      <c r="E201" s="18">
        <v>22</v>
      </c>
      <c r="F201" s="17">
        <v>0</v>
      </c>
      <c r="G201" s="39">
        <f t="shared" si="3"/>
        <v>0</v>
      </c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</row>
    <row r="202" spans="2:101" ht="15.75" customHeight="1">
      <c r="B202" s="20" t="s">
        <v>158</v>
      </c>
      <c r="C202" s="20" t="s">
        <v>69</v>
      </c>
      <c r="D202" s="18" t="s">
        <v>64</v>
      </c>
      <c r="E202" s="18">
        <v>22</v>
      </c>
      <c r="F202" s="7">
        <v>0</v>
      </c>
      <c r="G202" s="39">
        <f t="shared" si="3"/>
        <v>0</v>
      </c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</row>
    <row r="203" spans="2:7" ht="15.75" customHeight="1">
      <c r="B203" s="21" t="s">
        <v>95</v>
      </c>
      <c r="C203" s="21" t="s">
        <v>69</v>
      </c>
      <c r="D203" s="13" t="s">
        <v>65</v>
      </c>
      <c r="E203" s="22">
        <v>22</v>
      </c>
      <c r="F203" s="19">
        <v>0</v>
      </c>
      <c r="G203" s="39">
        <f t="shared" si="3"/>
        <v>0</v>
      </c>
    </row>
    <row r="204" spans="2:7" ht="15.75" customHeight="1">
      <c r="B204" s="21" t="s">
        <v>401</v>
      </c>
      <c r="C204" s="21" t="s">
        <v>214</v>
      </c>
      <c r="D204" s="13" t="s">
        <v>67</v>
      </c>
      <c r="E204" s="22">
        <v>22</v>
      </c>
      <c r="F204" s="19">
        <v>0</v>
      </c>
      <c r="G204" s="39">
        <f t="shared" si="3"/>
        <v>0</v>
      </c>
    </row>
    <row r="205" spans="2:7" ht="15.75" customHeight="1">
      <c r="B205" s="21" t="s">
        <v>138</v>
      </c>
      <c r="C205" s="21" t="s">
        <v>77</v>
      </c>
      <c r="D205" s="18" t="s">
        <v>13</v>
      </c>
      <c r="E205" s="18">
        <v>21</v>
      </c>
      <c r="F205" s="17">
        <v>0</v>
      </c>
      <c r="G205" s="39">
        <f t="shared" si="3"/>
        <v>0</v>
      </c>
    </row>
    <row r="206" spans="2:7" ht="15.75" customHeight="1">
      <c r="B206" s="21" t="s">
        <v>284</v>
      </c>
      <c r="C206" s="21" t="s">
        <v>218</v>
      </c>
      <c r="D206" s="18" t="s">
        <v>63</v>
      </c>
      <c r="E206" s="18">
        <v>20</v>
      </c>
      <c r="F206" s="19">
        <v>0</v>
      </c>
      <c r="G206" s="39">
        <f t="shared" si="3"/>
        <v>0</v>
      </c>
    </row>
    <row r="207" spans="2:101" ht="15.75" customHeight="1">
      <c r="B207" s="20" t="s">
        <v>288</v>
      </c>
      <c r="C207" s="20" t="s">
        <v>99</v>
      </c>
      <c r="D207" s="18" t="s">
        <v>10</v>
      </c>
      <c r="E207" s="18">
        <v>18</v>
      </c>
      <c r="F207" s="17">
        <v>0</v>
      </c>
      <c r="G207" s="39">
        <f t="shared" si="3"/>
        <v>0</v>
      </c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</row>
    <row r="208" spans="2:7" ht="15.75" customHeight="1">
      <c r="B208" s="20" t="s">
        <v>165</v>
      </c>
      <c r="C208" s="20" t="s">
        <v>23</v>
      </c>
      <c r="D208" s="18" t="s">
        <v>64</v>
      </c>
      <c r="E208" s="18">
        <v>18</v>
      </c>
      <c r="F208" s="19">
        <v>0</v>
      </c>
      <c r="G208" s="39">
        <f t="shared" si="3"/>
        <v>0</v>
      </c>
    </row>
    <row r="209" spans="2:7" ht="15.75" customHeight="1">
      <c r="B209" s="28" t="s">
        <v>251</v>
      </c>
      <c r="C209" s="28" t="s">
        <v>137</v>
      </c>
      <c r="D209" s="18" t="s">
        <v>15</v>
      </c>
      <c r="E209" s="18">
        <v>17</v>
      </c>
      <c r="F209" s="17">
        <v>0</v>
      </c>
      <c r="G209" s="39">
        <f t="shared" si="3"/>
        <v>0</v>
      </c>
    </row>
    <row r="210" spans="2:7" ht="15.75" customHeight="1">
      <c r="B210" s="21" t="s">
        <v>390</v>
      </c>
      <c r="C210" s="21" t="s">
        <v>51</v>
      </c>
      <c r="D210" s="13" t="s">
        <v>67</v>
      </c>
      <c r="E210" s="22">
        <v>16</v>
      </c>
      <c r="F210" s="19">
        <v>0</v>
      </c>
      <c r="G210" s="39">
        <f t="shared" si="3"/>
        <v>0</v>
      </c>
    </row>
    <row r="211" spans="2:7" ht="15.75" customHeight="1">
      <c r="B211" s="36" t="s">
        <v>239</v>
      </c>
      <c r="C211" s="36" t="s">
        <v>23</v>
      </c>
      <c r="D211" s="18" t="s">
        <v>15</v>
      </c>
      <c r="E211" s="18">
        <v>14</v>
      </c>
      <c r="F211" s="19">
        <v>0</v>
      </c>
      <c r="G211" s="39">
        <f t="shared" si="3"/>
        <v>0</v>
      </c>
    </row>
    <row r="212" spans="2:7" ht="15.75" customHeight="1">
      <c r="B212" s="23" t="s">
        <v>337</v>
      </c>
      <c r="C212" s="23" t="s">
        <v>77</v>
      </c>
      <c r="D212" s="18" t="s">
        <v>66</v>
      </c>
      <c r="E212" s="18">
        <v>12</v>
      </c>
      <c r="F212" s="19">
        <v>0</v>
      </c>
      <c r="G212" s="39">
        <f t="shared" si="3"/>
        <v>0</v>
      </c>
    </row>
    <row r="213" spans="2:7" ht="15.75" customHeight="1">
      <c r="B213" s="15" t="s">
        <v>24</v>
      </c>
      <c r="C213" s="15" t="s">
        <v>25</v>
      </c>
      <c r="D213" s="18" t="s">
        <v>405</v>
      </c>
      <c r="E213" s="18">
        <v>10</v>
      </c>
      <c r="F213" s="19">
        <v>0</v>
      </c>
      <c r="G213" s="39">
        <f t="shared" si="3"/>
        <v>0</v>
      </c>
    </row>
    <row r="214" spans="2:7" ht="15.75" customHeight="1">
      <c r="B214" s="21" t="s">
        <v>396</v>
      </c>
      <c r="C214" s="21" t="s">
        <v>190</v>
      </c>
      <c r="D214" s="13" t="s">
        <v>67</v>
      </c>
      <c r="E214" s="22">
        <v>10</v>
      </c>
      <c r="F214" s="19">
        <v>0</v>
      </c>
      <c r="G214" s="39">
        <f t="shared" si="3"/>
        <v>0</v>
      </c>
    </row>
    <row r="215" spans="2:7" ht="15.75" customHeight="1">
      <c r="B215" s="20" t="s">
        <v>128</v>
      </c>
      <c r="C215" s="20" t="s">
        <v>114</v>
      </c>
      <c r="D215" s="18" t="s">
        <v>14</v>
      </c>
      <c r="E215" s="18">
        <v>9</v>
      </c>
      <c r="F215" s="19">
        <v>0</v>
      </c>
      <c r="G215" s="39">
        <f t="shared" si="3"/>
        <v>0</v>
      </c>
    </row>
    <row r="216" spans="2:7" ht="15.75" customHeight="1">
      <c r="B216" s="21" t="s">
        <v>423</v>
      </c>
      <c r="C216" s="21" t="s">
        <v>57</v>
      </c>
      <c r="D216" s="13" t="s">
        <v>17</v>
      </c>
      <c r="E216" s="22">
        <v>8</v>
      </c>
      <c r="F216" s="19">
        <v>0</v>
      </c>
      <c r="G216" s="39">
        <f t="shared" si="3"/>
        <v>0</v>
      </c>
    </row>
    <row r="217" spans="2:7" ht="15.75" customHeight="1">
      <c r="B217" s="20" t="s">
        <v>318</v>
      </c>
      <c r="C217" s="20" t="s">
        <v>313</v>
      </c>
      <c r="D217" s="18" t="s">
        <v>10</v>
      </c>
      <c r="E217" s="18">
        <v>7</v>
      </c>
      <c r="F217" s="17">
        <v>0</v>
      </c>
      <c r="G217" s="39">
        <f t="shared" si="3"/>
        <v>0</v>
      </c>
    </row>
    <row r="218" spans="2:7" ht="15.75" customHeight="1">
      <c r="B218" s="21" t="s">
        <v>20</v>
      </c>
      <c r="C218" s="21" t="s">
        <v>21</v>
      </c>
      <c r="D218" s="18" t="s">
        <v>405</v>
      </c>
      <c r="E218" s="18">
        <v>6</v>
      </c>
      <c r="F218" s="19">
        <v>0</v>
      </c>
      <c r="G218" s="39">
        <f t="shared" si="3"/>
        <v>0</v>
      </c>
    </row>
    <row r="219" spans="2:7" ht="15.75" customHeight="1">
      <c r="B219" s="21" t="s">
        <v>285</v>
      </c>
      <c r="C219" s="21" t="s">
        <v>135</v>
      </c>
      <c r="D219" s="18" t="s">
        <v>10</v>
      </c>
      <c r="E219" s="18">
        <v>6</v>
      </c>
      <c r="F219" s="19">
        <v>0</v>
      </c>
      <c r="G219" s="39">
        <f t="shared" si="3"/>
        <v>0</v>
      </c>
    </row>
    <row r="220" spans="2:101" ht="15.75" customHeight="1">
      <c r="B220" s="15" t="s">
        <v>297</v>
      </c>
      <c r="C220" s="15" t="s">
        <v>45</v>
      </c>
      <c r="D220" s="18" t="s">
        <v>10</v>
      </c>
      <c r="E220" s="18">
        <v>6</v>
      </c>
      <c r="F220" s="17">
        <v>0</v>
      </c>
      <c r="G220" s="39">
        <f t="shared" si="3"/>
        <v>0</v>
      </c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</row>
    <row r="221" spans="2:7" ht="15.75" customHeight="1">
      <c r="B221" s="21" t="s">
        <v>389</v>
      </c>
      <c r="C221" s="21" t="s">
        <v>79</v>
      </c>
      <c r="D221" s="13" t="s">
        <v>67</v>
      </c>
      <c r="E221" s="22">
        <v>6</v>
      </c>
      <c r="F221" s="19">
        <v>0</v>
      </c>
      <c r="G221" s="39">
        <f t="shared" si="3"/>
        <v>0</v>
      </c>
    </row>
    <row r="222" spans="2:101" ht="15.75" customHeight="1">
      <c r="B222" s="21" t="s">
        <v>262</v>
      </c>
      <c r="C222" s="21" t="s">
        <v>23</v>
      </c>
      <c r="D222" s="18" t="s">
        <v>63</v>
      </c>
      <c r="E222" s="18">
        <v>5</v>
      </c>
      <c r="F222" s="17">
        <v>0</v>
      </c>
      <c r="G222" s="39">
        <f t="shared" si="3"/>
        <v>0</v>
      </c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</row>
    <row r="223" spans="2:7" ht="15.75" customHeight="1">
      <c r="B223" s="21" t="s">
        <v>352</v>
      </c>
      <c r="C223" s="21" t="s">
        <v>69</v>
      </c>
      <c r="D223" s="13" t="s">
        <v>17</v>
      </c>
      <c r="E223" s="22">
        <v>5</v>
      </c>
      <c r="F223" s="19">
        <v>0</v>
      </c>
      <c r="G223" s="39">
        <f t="shared" si="3"/>
        <v>0</v>
      </c>
    </row>
    <row r="224" spans="2:101" ht="15.75" customHeight="1">
      <c r="B224" s="15" t="s">
        <v>275</v>
      </c>
      <c r="C224" s="15" t="s">
        <v>276</v>
      </c>
      <c r="D224" s="18" t="s">
        <v>63</v>
      </c>
      <c r="E224" s="18">
        <v>5</v>
      </c>
      <c r="F224" s="17">
        <v>0</v>
      </c>
      <c r="G224" s="39">
        <f t="shared" si="3"/>
        <v>0</v>
      </c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</row>
    <row r="225" spans="2:101" ht="15.75" customHeight="1">
      <c r="B225" s="21" t="s">
        <v>306</v>
      </c>
      <c r="C225" s="21" t="s">
        <v>307</v>
      </c>
      <c r="D225" s="18" t="s">
        <v>10</v>
      </c>
      <c r="E225" s="18">
        <v>5</v>
      </c>
      <c r="F225" s="7">
        <v>0</v>
      </c>
      <c r="G225" s="39">
        <f t="shared" si="3"/>
        <v>0</v>
      </c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</row>
    <row r="226" spans="2:7" ht="15.75" customHeight="1">
      <c r="B226" s="20" t="s">
        <v>54</v>
      </c>
      <c r="C226" s="20" t="s">
        <v>55</v>
      </c>
      <c r="D226" s="18" t="s">
        <v>405</v>
      </c>
      <c r="E226" s="18">
        <v>5</v>
      </c>
      <c r="F226" s="17">
        <v>0</v>
      </c>
      <c r="G226" s="39">
        <f t="shared" si="3"/>
        <v>0</v>
      </c>
    </row>
    <row r="227" spans="2:7" ht="15.75" customHeight="1">
      <c r="B227" s="25" t="s">
        <v>102</v>
      </c>
      <c r="C227" s="25" t="s">
        <v>41</v>
      </c>
      <c r="D227" s="18" t="s">
        <v>14</v>
      </c>
      <c r="E227" s="18">
        <v>4</v>
      </c>
      <c r="F227" s="17">
        <v>0</v>
      </c>
      <c r="G227" s="39">
        <f t="shared" si="3"/>
        <v>0</v>
      </c>
    </row>
    <row r="228" spans="2:7" ht="15.75" customHeight="1">
      <c r="B228" s="21" t="s">
        <v>424</v>
      </c>
      <c r="C228" s="21" t="s">
        <v>425</v>
      </c>
      <c r="D228" s="13" t="s">
        <v>67</v>
      </c>
      <c r="E228" s="22">
        <v>4</v>
      </c>
      <c r="F228" s="19">
        <v>0</v>
      </c>
      <c r="G228" s="39">
        <f t="shared" si="3"/>
        <v>0</v>
      </c>
    </row>
    <row r="229" spans="2:7" ht="15.75" customHeight="1">
      <c r="B229" s="21" t="s">
        <v>356</v>
      </c>
      <c r="C229" s="21" t="s">
        <v>73</v>
      </c>
      <c r="D229" s="13" t="s">
        <v>17</v>
      </c>
      <c r="E229" s="22">
        <v>4</v>
      </c>
      <c r="F229" s="19">
        <v>0</v>
      </c>
      <c r="G229" s="39">
        <f t="shared" si="3"/>
        <v>0</v>
      </c>
    </row>
    <row r="230" spans="2:7" ht="15.75" customHeight="1">
      <c r="B230" s="21" t="s">
        <v>210</v>
      </c>
      <c r="C230" s="21" t="s">
        <v>101</v>
      </c>
      <c r="D230" s="18" t="s">
        <v>19</v>
      </c>
      <c r="E230" s="18">
        <v>4</v>
      </c>
      <c r="F230" s="19">
        <v>0</v>
      </c>
      <c r="G230" s="39">
        <f t="shared" si="3"/>
        <v>0</v>
      </c>
    </row>
    <row r="231" spans="2:7" ht="15.75" customHeight="1">
      <c r="B231" s="21" t="s">
        <v>391</v>
      </c>
      <c r="C231" s="21" t="s">
        <v>41</v>
      </c>
      <c r="D231" s="13" t="s">
        <v>67</v>
      </c>
      <c r="E231" s="22">
        <v>4</v>
      </c>
      <c r="F231" s="19">
        <v>0</v>
      </c>
      <c r="G231" s="39">
        <f t="shared" si="3"/>
        <v>0</v>
      </c>
    </row>
    <row r="232" spans="2:101" ht="15.75" customHeight="1">
      <c r="B232" s="16" t="s">
        <v>305</v>
      </c>
      <c r="C232" s="16" t="s">
        <v>41</v>
      </c>
      <c r="D232" s="18" t="s">
        <v>10</v>
      </c>
      <c r="E232" s="18">
        <v>4</v>
      </c>
      <c r="F232" s="17">
        <v>0</v>
      </c>
      <c r="G232" s="39">
        <f t="shared" si="3"/>
        <v>0</v>
      </c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</row>
    <row r="233" spans="2:7" ht="15.75" customHeight="1">
      <c r="B233" s="21" t="s">
        <v>432</v>
      </c>
      <c r="C233" s="21" t="s">
        <v>433</v>
      </c>
      <c r="D233" s="18" t="s">
        <v>14</v>
      </c>
      <c r="E233" s="18">
        <v>4</v>
      </c>
      <c r="F233" s="19">
        <v>0</v>
      </c>
      <c r="G233" s="39">
        <f t="shared" si="3"/>
        <v>0</v>
      </c>
    </row>
    <row r="234" spans="2:7" ht="15.75" customHeight="1">
      <c r="B234" s="21" t="s">
        <v>435</v>
      </c>
      <c r="C234" s="21" t="s">
        <v>75</v>
      </c>
      <c r="D234" s="18" t="s">
        <v>64</v>
      </c>
      <c r="E234" s="18">
        <v>4</v>
      </c>
      <c r="F234" s="17">
        <v>0</v>
      </c>
      <c r="G234" s="39">
        <f t="shared" si="3"/>
        <v>0</v>
      </c>
    </row>
    <row r="235" spans="2:7" ht="15.75" customHeight="1">
      <c r="B235" s="23" t="s">
        <v>316</v>
      </c>
      <c r="C235" s="23" t="s">
        <v>317</v>
      </c>
      <c r="D235" s="18" t="s">
        <v>10</v>
      </c>
      <c r="E235" s="18">
        <v>4</v>
      </c>
      <c r="F235" s="17">
        <v>0</v>
      </c>
      <c r="G235" s="39">
        <f t="shared" si="3"/>
        <v>0</v>
      </c>
    </row>
    <row r="236" spans="2:7" ht="15.75" customHeight="1">
      <c r="B236" s="21" t="s">
        <v>206</v>
      </c>
      <c r="C236" s="21" t="s">
        <v>57</v>
      </c>
      <c r="D236" s="18" t="s">
        <v>19</v>
      </c>
      <c r="E236" s="18">
        <v>4</v>
      </c>
      <c r="F236" s="17">
        <v>0</v>
      </c>
      <c r="G236" s="39">
        <f t="shared" si="3"/>
        <v>0</v>
      </c>
    </row>
    <row r="237" spans="2:7" ht="15.75" customHeight="1">
      <c r="B237" s="23" t="s">
        <v>327</v>
      </c>
      <c r="C237" s="23" t="s">
        <v>21</v>
      </c>
      <c r="D237" s="18" t="s">
        <v>66</v>
      </c>
      <c r="E237" s="18">
        <v>3</v>
      </c>
      <c r="F237" s="19">
        <v>0</v>
      </c>
      <c r="G237" s="39">
        <f t="shared" si="3"/>
        <v>0</v>
      </c>
    </row>
    <row r="238" spans="2:7" ht="15.75" customHeight="1">
      <c r="B238" s="28" t="s">
        <v>413</v>
      </c>
      <c r="C238" s="28" t="s">
        <v>196</v>
      </c>
      <c r="D238" s="18" t="s">
        <v>14</v>
      </c>
      <c r="E238" s="18">
        <v>3</v>
      </c>
      <c r="F238" s="17">
        <v>0</v>
      </c>
      <c r="G238" s="39">
        <f t="shared" si="3"/>
        <v>0</v>
      </c>
    </row>
    <row r="239" spans="2:101" ht="15.75" customHeight="1">
      <c r="B239" s="26" t="s">
        <v>287</v>
      </c>
      <c r="C239" s="26" t="s">
        <v>23</v>
      </c>
      <c r="D239" s="18" t="s">
        <v>10</v>
      </c>
      <c r="E239" s="18">
        <v>3</v>
      </c>
      <c r="F239" s="7">
        <v>0</v>
      </c>
      <c r="G239" s="39">
        <f t="shared" si="3"/>
        <v>0</v>
      </c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</row>
    <row r="240" spans="2:7" ht="15.75" customHeight="1">
      <c r="B240" s="15" t="s">
        <v>289</v>
      </c>
      <c r="C240" s="15" t="s">
        <v>290</v>
      </c>
      <c r="D240" s="18" t="s">
        <v>10</v>
      </c>
      <c r="E240" s="18">
        <v>3</v>
      </c>
      <c r="F240" s="17">
        <v>0</v>
      </c>
      <c r="G240" s="39">
        <f t="shared" si="3"/>
        <v>0</v>
      </c>
    </row>
    <row r="241" spans="2:7" ht="15.75" customHeight="1">
      <c r="B241" s="15" t="s">
        <v>260</v>
      </c>
      <c r="C241" s="15" t="s">
        <v>55</v>
      </c>
      <c r="D241" s="18" t="s">
        <v>19</v>
      </c>
      <c r="E241" s="18">
        <v>3</v>
      </c>
      <c r="F241" s="19">
        <v>0</v>
      </c>
      <c r="G241" s="39">
        <f t="shared" si="3"/>
        <v>0</v>
      </c>
    </row>
    <row r="242" spans="2:101" ht="15.75" customHeight="1">
      <c r="B242" s="24" t="s">
        <v>126</v>
      </c>
      <c r="C242" s="24" t="s">
        <v>127</v>
      </c>
      <c r="D242" s="18" t="s">
        <v>14</v>
      </c>
      <c r="E242" s="18">
        <v>3</v>
      </c>
      <c r="F242" s="17">
        <v>0</v>
      </c>
      <c r="G242" s="39">
        <f t="shared" si="3"/>
        <v>0</v>
      </c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</row>
    <row r="243" spans="2:7" ht="15.75" customHeight="1">
      <c r="B243" s="21" t="s">
        <v>182</v>
      </c>
      <c r="C243" s="21" t="s">
        <v>59</v>
      </c>
      <c r="D243" s="18" t="s">
        <v>19</v>
      </c>
      <c r="E243" s="18">
        <v>2</v>
      </c>
      <c r="F243" s="19">
        <v>0</v>
      </c>
      <c r="G243" s="39">
        <f t="shared" si="3"/>
        <v>0</v>
      </c>
    </row>
    <row r="244" spans="2:7" ht="15.75" customHeight="1">
      <c r="B244" s="21" t="s">
        <v>417</v>
      </c>
      <c r="C244" s="21" t="s">
        <v>59</v>
      </c>
      <c r="D244" s="13" t="s">
        <v>17</v>
      </c>
      <c r="E244" s="22">
        <v>2</v>
      </c>
      <c r="F244" s="19">
        <v>0</v>
      </c>
      <c r="G244" s="39">
        <f t="shared" si="3"/>
        <v>0</v>
      </c>
    </row>
    <row r="245" spans="2:101" ht="15.75" customHeight="1">
      <c r="B245" s="21" t="s">
        <v>291</v>
      </c>
      <c r="C245" s="21" t="s">
        <v>292</v>
      </c>
      <c r="D245" s="18" t="s">
        <v>10</v>
      </c>
      <c r="E245" s="18">
        <v>2</v>
      </c>
      <c r="F245" s="17">
        <v>0</v>
      </c>
      <c r="G245" s="39">
        <f t="shared" si="3"/>
        <v>0</v>
      </c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</row>
    <row r="246" spans="2:7" ht="15.75" customHeight="1">
      <c r="B246" s="21" t="s">
        <v>421</v>
      </c>
      <c r="C246" s="21" t="s">
        <v>422</v>
      </c>
      <c r="D246" s="18" t="s">
        <v>405</v>
      </c>
      <c r="E246" s="18">
        <v>2</v>
      </c>
      <c r="F246" s="17">
        <v>0</v>
      </c>
      <c r="G246" s="39">
        <f t="shared" si="3"/>
        <v>0</v>
      </c>
    </row>
    <row r="247" spans="2:7" ht="15.75" customHeight="1">
      <c r="B247" s="16" t="s">
        <v>293</v>
      </c>
      <c r="C247" s="16" t="s">
        <v>116</v>
      </c>
      <c r="D247" s="18" t="s">
        <v>10</v>
      </c>
      <c r="E247" s="18">
        <v>2</v>
      </c>
      <c r="F247" s="17">
        <v>0</v>
      </c>
      <c r="G247" s="39">
        <f t="shared" si="3"/>
        <v>0</v>
      </c>
    </row>
    <row r="248" spans="2:7" ht="15.75" customHeight="1">
      <c r="B248" s="29" t="s">
        <v>428</v>
      </c>
      <c r="C248" s="29" t="s">
        <v>21</v>
      </c>
      <c r="D248" s="18" t="s">
        <v>14</v>
      </c>
      <c r="E248" s="18">
        <v>2</v>
      </c>
      <c r="F248" s="17">
        <v>0</v>
      </c>
      <c r="G248" s="39">
        <f t="shared" si="3"/>
        <v>0</v>
      </c>
    </row>
    <row r="249" spans="2:7" ht="15.75" customHeight="1">
      <c r="B249" s="21" t="s">
        <v>359</v>
      </c>
      <c r="C249" s="21" t="s">
        <v>57</v>
      </c>
      <c r="D249" s="13" t="s">
        <v>17</v>
      </c>
      <c r="E249" s="22">
        <v>2</v>
      </c>
      <c r="F249" s="19">
        <v>0</v>
      </c>
      <c r="G249" s="39">
        <f t="shared" si="3"/>
        <v>0</v>
      </c>
    </row>
    <row r="250" spans="2:7" ht="15.75" customHeight="1">
      <c r="B250" s="21" t="s">
        <v>436</v>
      </c>
      <c r="C250" s="21" t="s">
        <v>190</v>
      </c>
      <c r="D250" s="13" t="s">
        <v>67</v>
      </c>
      <c r="E250" s="22">
        <v>2</v>
      </c>
      <c r="F250" s="19">
        <v>0</v>
      </c>
      <c r="G250" s="39">
        <f t="shared" si="3"/>
        <v>0</v>
      </c>
    </row>
    <row r="251" spans="2:7" ht="15.75" customHeight="1">
      <c r="B251" s="21" t="s">
        <v>172</v>
      </c>
      <c r="C251" s="21" t="s">
        <v>77</v>
      </c>
      <c r="D251" s="18" t="s">
        <v>64</v>
      </c>
      <c r="E251" s="18">
        <v>2</v>
      </c>
      <c r="F251" s="19">
        <v>0</v>
      </c>
      <c r="G251" s="39">
        <f t="shared" si="3"/>
        <v>0</v>
      </c>
    </row>
    <row r="252" spans="2:101" ht="15.75" customHeight="1">
      <c r="B252" s="21" t="s">
        <v>308</v>
      </c>
      <c r="C252" s="21" t="s">
        <v>45</v>
      </c>
      <c r="D252" s="18" t="s">
        <v>10</v>
      </c>
      <c r="E252" s="18">
        <v>2</v>
      </c>
      <c r="F252" s="7">
        <v>0</v>
      </c>
      <c r="G252" s="39">
        <f t="shared" si="3"/>
        <v>0</v>
      </c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</row>
    <row r="253" spans="2:7" ht="15.75" customHeight="1">
      <c r="B253" s="21" t="s">
        <v>281</v>
      </c>
      <c r="C253" s="21" t="s">
        <v>79</v>
      </c>
      <c r="D253" s="18" t="s">
        <v>63</v>
      </c>
      <c r="E253" s="18">
        <v>2</v>
      </c>
      <c r="F253" s="17">
        <v>0</v>
      </c>
      <c r="G253" s="39">
        <f t="shared" si="3"/>
        <v>0</v>
      </c>
    </row>
    <row r="254" spans="2:7" ht="15.75" customHeight="1">
      <c r="B254" s="25" t="s">
        <v>197</v>
      </c>
      <c r="C254" s="21" t="s">
        <v>198</v>
      </c>
      <c r="D254" s="18" t="s">
        <v>19</v>
      </c>
      <c r="E254" s="18">
        <v>2</v>
      </c>
      <c r="F254" s="19">
        <v>0</v>
      </c>
      <c r="G254" s="39">
        <f t="shared" si="3"/>
        <v>0</v>
      </c>
    </row>
    <row r="255" spans="2:7" ht="15.75" customHeight="1">
      <c r="B255" s="21" t="s">
        <v>400</v>
      </c>
      <c r="C255" s="21" t="s">
        <v>45</v>
      </c>
      <c r="D255" s="13" t="s">
        <v>67</v>
      </c>
      <c r="E255" s="22">
        <v>2</v>
      </c>
      <c r="F255" s="19">
        <v>0</v>
      </c>
      <c r="G255" s="39">
        <f t="shared" si="3"/>
        <v>0</v>
      </c>
    </row>
    <row r="256" spans="2:7" ht="15.75" customHeight="1">
      <c r="B256" s="28" t="s">
        <v>129</v>
      </c>
      <c r="C256" s="28" t="s">
        <v>130</v>
      </c>
      <c r="D256" s="18" t="s">
        <v>13</v>
      </c>
      <c r="E256" s="18">
        <v>1</v>
      </c>
      <c r="F256" s="19">
        <v>0</v>
      </c>
      <c r="G256" s="39">
        <f t="shared" si="3"/>
        <v>0</v>
      </c>
    </row>
    <row r="257" spans="2:7" ht="15.75" customHeight="1">
      <c r="B257" s="21" t="s">
        <v>410</v>
      </c>
      <c r="C257" s="21" t="s">
        <v>411</v>
      </c>
      <c r="D257" s="18" t="s">
        <v>14</v>
      </c>
      <c r="E257" s="18">
        <v>1</v>
      </c>
      <c r="F257" s="17">
        <v>0</v>
      </c>
      <c r="G257" s="39">
        <f t="shared" si="3"/>
        <v>0</v>
      </c>
    </row>
    <row r="258" spans="2:7" ht="15.75" customHeight="1">
      <c r="B258" s="21" t="s">
        <v>263</v>
      </c>
      <c r="C258" s="21" t="s">
        <v>264</v>
      </c>
      <c r="D258" s="18" t="s">
        <v>63</v>
      </c>
      <c r="E258" s="18">
        <v>1</v>
      </c>
      <c r="F258" s="19">
        <v>0</v>
      </c>
      <c r="G258" s="39">
        <f t="shared" si="3"/>
        <v>0</v>
      </c>
    </row>
    <row r="259" spans="2:7" ht="15.75" customHeight="1">
      <c r="B259" s="16" t="s">
        <v>408</v>
      </c>
      <c r="C259" s="16" t="s">
        <v>112</v>
      </c>
      <c r="D259" s="18" t="s">
        <v>14</v>
      </c>
      <c r="E259" s="18">
        <v>1</v>
      </c>
      <c r="F259" s="17">
        <v>0</v>
      </c>
      <c r="G259" s="39">
        <f t="shared" si="3"/>
        <v>0</v>
      </c>
    </row>
    <row r="260" spans="2:7" ht="15.75" customHeight="1">
      <c r="B260" s="20" t="s">
        <v>332</v>
      </c>
      <c r="C260" s="20" t="s">
        <v>69</v>
      </c>
      <c r="D260" s="18" t="s">
        <v>66</v>
      </c>
      <c r="E260" s="18">
        <v>1</v>
      </c>
      <c r="F260" s="19">
        <v>0</v>
      </c>
      <c r="G260" s="39">
        <f t="shared" si="3"/>
        <v>0</v>
      </c>
    </row>
    <row r="261" spans="2:7" ht="15.75" customHeight="1">
      <c r="B261" s="21" t="s">
        <v>38</v>
      </c>
      <c r="C261" s="21" t="s">
        <v>39</v>
      </c>
      <c r="D261" s="18" t="s">
        <v>405</v>
      </c>
      <c r="E261" s="18">
        <v>1</v>
      </c>
      <c r="F261" s="17">
        <v>0</v>
      </c>
      <c r="G261" s="39">
        <f aca="true" t="shared" si="4" ref="G261:G277">F261/E261</f>
        <v>0</v>
      </c>
    </row>
    <row r="262" spans="2:7" ht="15.75" customHeight="1">
      <c r="B262" s="21" t="s">
        <v>204</v>
      </c>
      <c r="C262" s="21" t="s">
        <v>157</v>
      </c>
      <c r="D262" s="18" t="s">
        <v>19</v>
      </c>
      <c r="E262" s="18">
        <v>1</v>
      </c>
      <c r="F262" s="19">
        <v>0</v>
      </c>
      <c r="G262" s="39">
        <f t="shared" si="4"/>
        <v>0</v>
      </c>
    </row>
    <row r="263" spans="2:101" ht="15.75" customHeight="1">
      <c r="B263" s="28" t="s">
        <v>406</v>
      </c>
      <c r="C263" s="28" t="s">
        <v>407</v>
      </c>
      <c r="D263" s="18" t="s">
        <v>64</v>
      </c>
      <c r="E263" s="18">
        <v>1</v>
      </c>
      <c r="F263" s="17">
        <v>0</v>
      </c>
      <c r="G263" s="39">
        <f t="shared" si="4"/>
        <v>0</v>
      </c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</row>
    <row r="264" spans="2:7" ht="15.75" customHeight="1">
      <c r="B264" s="21" t="s">
        <v>437</v>
      </c>
      <c r="C264" s="21" t="s">
        <v>23</v>
      </c>
      <c r="D264" s="18" t="s">
        <v>14</v>
      </c>
      <c r="E264" s="18">
        <v>1</v>
      </c>
      <c r="F264" s="19">
        <v>0</v>
      </c>
      <c r="G264" s="39">
        <f t="shared" si="4"/>
        <v>0</v>
      </c>
    </row>
    <row r="265" spans="2:7" ht="15.75" customHeight="1">
      <c r="B265" s="21" t="s">
        <v>387</v>
      </c>
      <c r="C265" s="21" t="s">
        <v>388</v>
      </c>
      <c r="D265" s="13" t="s">
        <v>67</v>
      </c>
      <c r="E265" s="22">
        <v>1</v>
      </c>
      <c r="F265" s="19">
        <v>0</v>
      </c>
      <c r="G265" s="39">
        <f t="shared" si="4"/>
        <v>0</v>
      </c>
    </row>
    <row r="266" spans="2:7" ht="15.75" customHeight="1">
      <c r="B266" s="21" t="s">
        <v>430</v>
      </c>
      <c r="C266" s="21" t="s">
        <v>45</v>
      </c>
      <c r="D266" s="18" t="s">
        <v>64</v>
      </c>
      <c r="E266" s="18">
        <v>1</v>
      </c>
      <c r="F266" s="19">
        <v>0</v>
      </c>
      <c r="G266" s="39">
        <f t="shared" si="4"/>
        <v>0</v>
      </c>
    </row>
    <row r="267" spans="2:7" ht="15.75" customHeight="1">
      <c r="B267" s="21" t="s">
        <v>278</v>
      </c>
      <c r="C267" s="21" t="s">
        <v>279</v>
      </c>
      <c r="D267" s="18" t="s">
        <v>63</v>
      </c>
      <c r="E267" s="18">
        <v>1</v>
      </c>
      <c r="F267" s="17">
        <v>0</v>
      </c>
      <c r="G267" s="39">
        <f t="shared" si="4"/>
        <v>0</v>
      </c>
    </row>
    <row r="268" spans="2:7" ht="15.75" customHeight="1">
      <c r="B268" s="25" t="s">
        <v>209</v>
      </c>
      <c r="C268" s="21" t="s">
        <v>97</v>
      </c>
      <c r="D268" s="18" t="s">
        <v>19</v>
      </c>
      <c r="E268" s="18">
        <v>1</v>
      </c>
      <c r="F268" s="19">
        <v>0</v>
      </c>
      <c r="G268" s="39">
        <f t="shared" si="4"/>
        <v>0</v>
      </c>
    </row>
    <row r="269" spans="2:101" ht="15.75" customHeight="1">
      <c r="B269" s="21" t="s">
        <v>418</v>
      </c>
      <c r="C269" s="21" t="s">
        <v>148</v>
      </c>
      <c r="D269" s="18" t="s">
        <v>13</v>
      </c>
      <c r="E269" s="18">
        <v>1</v>
      </c>
      <c r="F269" s="17">
        <v>0</v>
      </c>
      <c r="G269" s="39">
        <f t="shared" si="4"/>
        <v>0</v>
      </c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</row>
    <row r="270" spans="2:101" ht="15.75" customHeight="1">
      <c r="B270" s="25" t="s">
        <v>121</v>
      </c>
      <c r="C270" s="25" t="s">
        <v>122</v>
      </c>
      <c r="D270" s="18" t="s">
        <v>14</v>
      </c>
      <c r="E270" s="18">
        <v>1</v>
      </c>
      <c r="F270" s="7">
        <v>0</v>
      </c>
      <c r="G270" s="39">
        <f t="shared" si="4"/>
        <v>0</v>
      </c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</row>
    <row r="271" spans="2:7" ht="15.75" customHeight="1">
      <c r="B271" s="21" t="s">
        <v>123</v>
      </c>
      <c r="C271" s="21" t="s">
        <v>23</v>
      </c>
      <c r="D271" s="18" t="s">
        <v>14</v>
      </c>
      <c r="E271" s="18">
        <v>1</v>
      </c>
      <c r="F271" s="19">
        <v>0</v>
      </c>
      <c r="G271" s="39">
        <f t="shared" si="4"/>
        <v>0</v>
      </c>
    </row>
    <row r="272" spans="2:7" ht="15.75" customHeight="1">
      <c r="B272" s="16" t="s">
        <v>243</v>
      </c>
      <c r="C272" s="16" t="s">
        <v>57</v>
      </c>
      <c r="D272" s="18" t="s">
        <v>15</v>
      </c>
      <c r="E272" s="18">
        <v>1</v>
      </c>
      <c r="F272" s="19">
        <v>0</v>
      </c>
      <c r="G272" s="39">
        <f t="shared" si="4"/>
        <v>0</v>
      </c>
    </row>
    <row r="273" spans="2:7" ht="15.75" customHeight="1">
      <c r="B273" s="21" t="s">
        <v>372</v>
      </c>
      <c r="C273" s="21" t="s">
        <v>69</v>
      </c>
      <c r="D273" s="13" t="s">
        <v>17</v>
      </c>
      <c r="E273" s="22">
        <v>1</v>
      </c>
      <c r="F273" s="19">
        <v>0</v>
      </c>
      <c r="G273" s="39">
        <f t="shared" si="4"/>
        <v>0</v>
      </c>
    </row>
    <row r="274" spans="2:101" ht="15.75" customHeight="1">
      <c r="B274" s="21" t="s">
        <v>60</v>
      </c>
      <c r="C274" s="21" t="s">
        <v>29</v>
      </c>
      <c r="D274" s="18" t="s">
        <v>405</v>
      </c>
      <c r="E274" s="18">
        <v>1</v>
      </c>
      <c r="F274" s="17">
        <v>0</v>
      </c>
      <c r="G274" s="39">
        <f t="shared" si="4"/>
        <v>0</v>
      </c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</row>
    <row r="275" spans="2:7" ht="15.75" customHeight="1">
      <c r="B275" s="21" t="s">
        <v>346</v>
      </c>
      <c r="C275" s="21" t="s">
        <v>415</v>
      </c>
      <c r="D275" s="22" t="s">
        <v>66</v>
      </c>
      <c r="E275" s="18">
        <v>1</v>
      </c>
      <c r="F275" s="19">
        <v>0</v>
      </c>
      <c r="G275" s="39">
        <f t="shared" si="4"/>
        <v>0</v>
      </c>
    </row>
    <row r="276" spans="2:7" ht="15.75" customHeight="1">
      <c r="B276" s="21" t="s">
        <v>61</v>
      </c>
      <c r="C276" s="21" t="s">
        <v>62</v>
      </c>
      <c r="D276" s="18" t="s">
        <v>405</v>
      </c>
      <c r="E276" s="18">
        <v>1</v>
      </c>
      <c r="F276" s="17">
        <v>0</v>
      </c>
      <c r="G276" s="39">
        <f t="shared" si="4"/>
        <v>0</v>
      </c>
    </row>
    <row r="277" spans="2:7" ht="15.75" customHeight="1">
      <c r="B277" s="21" t="s">
        <v>98</v>
      </c>
      <c r="C277" s="21" t="s">
        <v>99</v>
      </c>
      <c r="D277" s="13" t="s">
        <v>65</v>
      </c>
      <c r="E277" s="22">
        <v>1</v>
      </c>
      <c r="F277" s="19">
        <v>0</v>
      </c>
      <c r="G277" s="39">
        <f t="shared" si="4"/>
        <v>0</v>
      </c>
    </row>
    <row r="278" spans="1:7" ht="15.75" customHeight="1">
      <c r="A278" s="61" t="s">
        <v>483</v>
      </c>
      <c r="B278" s="61"/>
      <c r="C278" s="61"/>
      <c r="D278" s="61"/>
      <c r="E278" s="61"/>
      <c r="F278" s="61"/>
      <c r="G278" s="61"/>
    </row>
    <row r="279" spans="2:6" ht="15.75" customHeight="1">
      <c r="B279" s="20" t="s">
        <v>326</v>
      </c>
      <c r="C279" s="20" t="s">
        <v>55</v>
      </c>
      <c r="D279" s="18" t="s">
        <v>66</v>
      </c>
      <c r="E279" s="18">
        <v>0</v>
      </c>
      <c r="F279" s="19">
        <v>0</v>
      </c>
    </row>
    <row r="280" spans="2:6" ht="15.75" customHeight="1">
      <c r="B280" s="23" t="s">
        <v>174</v>
      </c>
      <c r="C280" s="23" t="s">
        <v>47</v>
      </c>
      <c r="D280" s="18" t="s">
        <v>64</v>
      </c>
      <c r="E280" s="18">
        <v>0</v>
      </c>
      <c r="F280" s="19">
        <v>0</v>
      </c>
    </row>
    <row r="281" spans="2:6" ht="15.75" customHeight="1">
      <c r="B281" s="21" t="s">
        <v>74</v>
      </c>
      <c r="C281" s="21" t="s">
        <v>73</v>
      </c>
      <c r="D281" s="13" t="s">
        <v>65</v>
      </c>
      <c r="E281" s="22">
        <v>0</v>
      </c>
      <c r="F281" s="19">
        <v>0</v>
      </c>
    </row>
    <row r="282" spans="2:101" ht="15.75" customHeight="1">
      <c r="B282" s="21" t="s">
        <v>208</v>
      </c>
      <c r="C282" s="21" t="s">
        <v>108</v>
      </c>
      <c r="D282" s="18" t="s">
        <v>19</v>
      </c>
      <c r="E282" s="18">
        <v>0</v>
      </c>
      <c r="F282" s="17">
        <v>0</v>
      </c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</row>
    <row r="283" spans="2:6" ht="15.75" customHeight="1">
      <c r="B283" s="21" t="s">
        <v>76</v>
      </c>
      <c r="C283" s="21" t="s">
        <v>77</v>
      </c>
      <c r="D283" s="13" t="s">
        <v>65</v>
      </c>
      <c r="E283" s="22">
        <v>0</v>
      </c>
      <c r="F283" s="19">
        <v>0</v>
      </c>
    </row>
    <row r="284" spans="2:101" ht="15.75" customHeight="1">
      <c r="B284" s="29" t="s">
        <v>233</v>
      </c>
      <c r="C284" s="30" t="s">
        <v>219</v>
      </c>
      <c r="D284" s="18" t="s">
        <v>15</v>
      </c>
      <c r="E284" s="18">
        <v>0</v>
      </c>
      <c r="F284" s="17">
        <v>0</v>
      </c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</row>
    <row r="285" spans="2:6" ht="15.75" customHeight="1">
      <c r="B285" s="21" t="s">
        <v>207</v>
      </c>
      <c r="C285" s="21" t="s">
        <v>183</v>
      </c>
      <c r="D285" s="18" t="s">
        <v>19</v>
      </c>
      <c r="E285" s="18">
        <v>0</v>
      </c>
      <c r="F285" s="19">
        <v>0</v>
      </c>
    </row>
    <row r="286" spans="2:6" ht="15.75" customHeight="1">
      <c r="B286" s="21" t="s">
        <v>141</v>
      </c>
      <c r="C286" s="21" t="s">
        <v>142</v>
      </c>
      <c r="D286" s="18" t="s">
        <v>13</v>
      </c>
      <c r="E286" s="18">
        <v>0</v>
      </c>
      <c r="F286" s="19">
        <v>0</v>
      </c>
    </row>
    <row r="287" spans="2:6" ht="15.75" customHeight="1">
      <c r="B287" s="29" t="s">
        <v>210</v>
      </c>
      <c r="C287" s="30" t="s">
        <v>247</v>
      </c>
      <c r="D287" s="18" t="s">
        <v>19</v>
      </c>
      <c r="E287" s="18">
        <v>0</v>
      </c>
      <c r="F287" s="19">
        <v>0</v>
      </c>
    </row>
    <row r="288" spans="2:6" ht="15.75" customHeight="1">
      <c r="B288" s="15" t="s">
        <v>333</v>
      </c>
      <c r="C288" s="15" t="s">
        <v>59</v>
      </c>
      <c r="D288" s="18" t="s">
        <v>66</v>
      </c>
      <c r="E288" s="18">
        <v>0</v>
      </c>
      <c r="F288" s="19">
        <v>0</v>
      </c>
    </row>
    <row r="289" spans="2:6" ht="15.75" customHeight="1">
      <c r="B289" s="21" t="s">
        <v>358</v>
      </c>
      <c r="C289" s="21" t="s">
        <v>23</v>
      </c>
      <c r="D289" s="13" t="s">
        <v>17</v>
      </c>
      <c r="E289" s="22">
        <v>0</v>
      </c>
      <c r="F289" s="19">
        <v>0</v>
      </c>
    </row>
    <row r="290" spans="2:6" ht="15.75" customHeight="1">
      <c r="B290" s="21" t="s">
        <v>236</v>
      </c>
      <c r="C290" s="21" t="s">
        <v>101</v>
      </c>
      <c r="D290" s="18" t="s">
        <v>15</v>
      </c>
      <c r="E290" s="18">
        <v>0</v>
      </c>
      <c r="F290" s="19">
        <v>0</v>
      </c>
    </row>
    <row r="291" spans="2:101" ht="15.75" customHeight="1">
      <c r="B291" s="15" t="s">
        <v>147</v>
      </c>
      <c r="C291" s="15" t="s">
        <v>57</v>
      </c>
      <c r="D291" s="18" t="s">
        <v>13</v>
      </c>
      <c r="E291" s="18">
        <v>0</v>
      </c>
      <c r="F291" s="17">
        <v>0</v>
      </c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</row>
    <row r="292" spans="2:6" ht="15.75" customHeight="1">
      <c r="B292" s="20" t="s">
        <v>48</v>
      </c>
      <c r="C292" s="20" t="s">
        <v>49</v>
      </c>
      <c r="D292" s="18" t="s">
        <v>405</v>
      </c>
      <c r="E292" s="18">
        <v>0</v>
      </c>
      <c r="F292" s="19">
        <v>0</v>
      </c>
    </row>
    <row r="293" spans="2:6" ht="15.75" customHeight="1">
      <c r="B293" s="28" t="s">
        <v>192</v>
      </c>
      <c r="C293" s="28" t="s">
        <v>47</v>
      </c>
      <c r="D293" s="18" t="s">
        <v>19</v>
      </c>
      <c r="E293" s="18">
        <v>0</v>
      </c>
      <c r="F293" s="19">
        <v>0</v>
      </c>
    </row>
    <row r="294" spans="2:6" ht="15.75" customHeight="1">
      <c r="B294" s="28" t="s">
        <v>280</v>
      </c>
      <c r="C294" s="28" t="s">
        <v>69</v>
      </c>
      <c r="D294" s="18" t="s">
        <v>63</v>
      </c>
      <c r="E294" s="18">
        <v>0</v>
      </c>
      <c r="F294" s="17">
        <v>0</v>
      </c>
    </row>
    <row r="295" spans="2:6" ht="15.75" customHeight="1">
      <c r="B295" s="16" t="s">
        <v>282</v>
      </c>
      <c r="C295" s="16" t="s">
        <v>57</v>
      </c>
      <c r="D295" s="18" t="s">
        <v>63</v>
      </c>
      <c r="E295" s="18">
        <v>0</v>
      </c>
      <c r="F295" s="17">
        <v>0</v>
      </c>
    </row>
    <row r="296" spans="2:6" ht="15.75" customHeight="1">
      <c r="B296" s="34" t="s">
        <v>245</v>
      </c>
      <c r="C296" s="34" t="s">
        <v>190</v>
      </c>
      <c r="D296" s="18" t="s">
        <v>15</v>
      </c>
      <c r="E296" s="18">
        <v>0</v>
      </c>
      <c r="F296" s="17">
        <v>0</v>
      </c>
    </row>
    <row r="297" spans="2:6" ht="15.75" customHeight="1">
      <c r="B297" s="20" t="s">
        <v>339</v>
      </c>
      <c r="C297" s="20" t="s">
        <v>340</v>
      </c>
      <c r="D297" s="18" t="s">
        <v>66</v>
      </c>
      <c r="E297" s="18">
        <v>0</v>
      </c>
      <c r="F297" s="19">
        <v>0</v>
      </c>
    </row>
    <row r="298" spans="2:6" ht="15.75" customHeight="1">
      <c r="B298" s="20" t="s">
        <v>246</v>
      </c>
      <c r="C298" s="20" t="s">
        <v>247</v>
      </c>
      <c r="D298" s="18" t="s">
        <v>15</v>
      </c>
      <c r="E298" s="18">
        <v>0</v>
      </c>
      <c r="F298" s="19">
        <v>0</v>
      </c>
    </row>
    <row r="299" spans="2:6" ht="15.75" customHeight="1">
      <c r="B299" s="20" t="s">
        <v>177</v>
      </c>
      <c r="C299" s="20" t="s">
        <v>153</v>
      </c>
      <c r="D299" s="18" t="s">
        <v>64</v>
      </c>
      <c r="E299" s="18">
        <v>0</v>
      </c>
      <c r="F299" s="17">
        <v>0</v>
      </c>
    </row>
    <row r="300" spans="2:6" ht="15.75" customHeight="1">
      <c r="B300" s="21" t="s">
        <v>342</v>
      </c>
      <c r="C300" s="21" t="s">
        <v>112</v>
      </c>
      <c r="D300" s="22" t="s">
        <v>66</v>
      </c>
      <c r="E300" s="18">
        <v>0</v>
      </c>
      <c r="F300" s="19">
        <v>0</v>
      </c>
    </row>
    <row r="301" spans="2:6" ht="15.75" customHeight="1">
      <c r="B301" s="21" t="s">
        <v>311</v>
      </c>
      <c r="C301" s="21" t="s">
        <v>127</v>
      </c>
      <c r="D301" s="18" t="s">
        <v>10</v>
      </c>
      <c r="E301" s="18">
        <v>0</v>
      </c>
      <c r="F301" s="17">
        <v>0</v>
      </c>
    </row>
    <row r="302" spans="2:6" ht="15.75" customHeight="1">
      <c r="B302" s="23" t="s">
        <v>343</v>
      </c>
      <c r="C302" s="23" t="s">
        <v>135</v>
      </c>
      <c r="D302" s="18" t="s">
        <v>66</v>
      </c>
      <c r="E302" s="18">
        <v>0</v>
      </c>
      <c r="F302" s="19">
        <v>0</v>
      </c>
    </row>
    <row r="303" spans="2:6" ht="15.75" customHeight="1">
      <c r="B303" s="21" t="s">
        <v>90</v>
      </c>
      <c r="C303" s="21" t="s">
        <v>69</v>
      </c>
      <c r="D303" s="13" t="s">
        <v>65</v>
      </c>
      <c r="E303" s="22">
        <v>0</v>
      </c>
      <c r="F303" s="19">
        <v>0</v>
      </c>
    </row>
    <row r="304" spans="2:6" ht="15.75" customHeight="1">
      <c r="B304" s="21" t="s">
        <v>283</v>
      </c>
      <c r="C304" s="21" t="s">
        <v>112</v>
      </c>
      <c r="D304" s="18" t="s">
        <v>63</v>
      </c>
      <c r="E304" s="18">
        <v>0</v>
      </c>
      <c r="F304" s="19">
        <v>0</v>
      </c>
    </row>
    <row r="305" spans="2:6" ht="15.75" customHeight="1">
      <c r="B305" s="20" t="s">
        <v>249</v>
      </c>
      <c r="C305" s="20" t="s">
        <v>101</v>
      </c>
      <c r="D305" s="18" t="s">
        <v>15</v>
      </c>
      <c r="E305" s="18">
        <v>0</v>
      </c>
      <c r="F305" s="17">
        <v>0</v>
      </c>
    </row>
    <row r="306" spans="2:6" ht="15.75" customHeight="1">
      <c r="B306" s="21" t="s">
        <v>94</v>
      </c>
      <c r="C306" s="21" t="s">
        <v>77</v>
      </c>
      <c r="D306" s="13" t="s">
        <v>65</v>
      </c>
      <c r="E306" s="22">
        <v>0</v>
      </c>
      <c r="F306" s="19">
        <v>0</v>
      </c>
    </row>
    <row r="307" spans="2:6" ht="15.75" customHeight="1">
      <c r="B307" s="37" t="s">
        <v>252</v>
      </c>
      <c r="C307" s="37" t="s">
        <v>57</v>
      </c>
      <c r="D307" s="18" t="s">
        <v>15</v>
      </c>
      <c r="E307" s="18">
        <v>0</v>
      </c>
      <c r="F307" s="19">
        <v>0</v>
      </c>
    </row>
    <row r="308" spans="2:101" ht="15.75" customHeight="1">
      <c r="B308" s="20" t="s">
        <v>260</v>
      </c>
      <c r="C308" s="20" t="s">
        <v>203</v>
      </c>
      <c r="D308" s="18" t="s">
        <v>19</v>
      </c>
      <c r="E308" s="18">
        <v>0</v>
      </c>
      <c r="F308" s="17">
        <v>0</v>
      </c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</row>
    <row r="309" spans="2:6" ht="15.75" customHeight="1">
      <c r="B309" s="20" t="s">
        <v>325</v>
      </c>
      <c r="C309" s="20" t="s">
        <v>173</v>
      </c>
      <c r="D309" s="18" t="s">
        <v>64</v>
      </c>
      <c r="E309" s="18">
        <v>0</v>
      </c>
      <c r="F309" s="19">
        <v>0</v>
      </c>
    </row>
    <row r="310" spans="2:101" ht="15.75" customHeight="1">
      <c r="B310" s="21" t="s">
        <v>253</v>
      </c>
      <c r="C310" s="21" t="s">
        <v>59</v>
      </c>
      <c r="D310" s="18" t="s">
        <v>15</v>
      </c>
      <c r="E310" s="18">
        <v>0</v>
      </c>
      <c r="F310" s="17">
        <v>0</v>
      </c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</row>
  </sheetData>
  <sheetProtection/>
  <mergeCells count="4">
    <mergeCell ref="A1:G1"/>
    <mergeCell ref="K2:P2"/>
    <mergeCell ref="A2:E2"/>
    <mergeCell ref="A278:G27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310"/>
  <sheetViews>
    <sheetView zoomScalePageLayoutView="0" workbookViewId="0" topLeftCell="A1">
      <selection activeCell="F15" sqref="F15"/>
    </sheetView>
  </sheetViews>
  <sheetFormatPr defaultColWidth="11.421875" defaultRowHeight="15.75" customHeight="1"/>
  <cols>
    <col min="1" max="1" width="34.28125" style="9" bestFit="1" customWidth="1"/>
    <col min="2" max="2" width="15.28125" style="9" bestFit="1" customWidth="1"/>
    <col min="3" max="3" width="27.28125" style="21" bestFit="1" customWidth="1"/>
    <col min="4" max="4" width="8.7109375" style="13" bestFit="1" customWidth="1"/>
    <col min="5" max="5" width="6.140625" style="13" bestFit="1" customWidth="1"/>
    <col min="6" max="6" width="9.421875" style="11" bestFit="1" customWidth="1"/>
    <col min="7" max="104" width="6.421875" style="9" customWidth="1"/>
    <col min="105" max="16384" width="11.421875" style="9" customWidth="1"/>
  </cols>
  <sheetData>
    <row r="1" spans="1:10" ht="15.75" customHeight="1">
      <c r="A1" s="59" t="s">
        <v>18</v>
      </c>
      <c r="B1" s="59"/>
      <c r="C1" s="59"/>
      <c r="D1" s="59"/>
      <c r="E1" s="59"/>
      <c r="F1" s="59"/>
      <c r="G1" s="7"/>
      <c r="H1" s="7"/>
      <c r="I1" s="8"/>
      <c r="J1" s="8"/>
    </row>
    <row r="2" spans="1:16" ht="15.75" customHeight="1">
      <c r="A2" s="59" t="s">
        <v>6</v>
      </c>
      <c r="B2" s="59"/>
      <c r="C2" s="59"/>
      <c r="D2" s="59"/>
      <c r="E2" s="59"/>
      <c r="F2" s="59"/>
      <c r="G2" s="7"/>
      <c r="H2" s="7"/>
      <c r="I2" s="7"/>
      <c r="J2" s="7"/>
      <c r="K2" s="60"/>
      <c r="L2" s="60"/>
      <c r="M2" s="60"/>
      <c r="N2" s="60"/>
      <c r="O2" s="60"/>
      <c r="P2" s="60"/>
    </row>
    <row r="3" spans="1:6" s="14" customFormat="1" ht="15.75" customHeight="1">
      <c r="A3" s="41" t="s">
        <v>3</v>
      </c>
      <c r="B3" s="42" t="s">
        <v>4</v>
      </c>
      <c r="C3" s="41" t="s">
        <v>2</v>
      </c>
      <c r="D3" s="43" t="s">
        <v>1</v>
      </c>
      <c r="E3" s="43" t="s">
        <v>482</v>
      </c>
      <c r="F3" s="44" t="s">
        <v>9</v>
      </c>
    </row>
    <row r="4" spans="1:6" ht="15.75" customHeight="1">
      <c r="A4" s="9" t="s">
        <v>344</v>
      </c>
      <c r="B4" s="9" t="s">
        <v>83</v>
      </c>
      <c r="C4" s="19" t="s">
        <v>66</v>
      </c>
      <c r="D4" s="13">
        <v>21</v>
      </c>
      <c r="E4" s="19">
        <v>30</v>
      </c>
      <c r="F4" s="39">
        <f aca="true" t="shared" si="0" ref="F4:F67">E4/D4</f>
        <v>1.4285714285714286</v>
      </c>
    </row>
    <row r="5" spans="1:6" ht="15.75" customHeight="1">
      <c r="A5" s="25" t="s">
        <v>261</v>
      </c>
      <c r="B5" s="25" t="s">
        <v>47</v>
      </c>
      <c r="C5" s="19" t="s">
        <v>63</v>
      </c>
      <c r="D5" s="13">
        <v>21</v>
      </c>
      <c r="E5" s="19">
        <v>28</v>
      </c>
      <c r="F5" s="39">
        <f t="shared" si="0"/>
        <v>1.3333333333333333</v>
      </c>
    </row>
    <row r="6" spans="1:6" ht="15.75" customHeight="1">
      <c r="A6" s="9" t="s">
        <v>168</v>
      </c>
      <c r="B6" s="9" t="s">
        <v>41</v>
      </c>
      <c r="C6" s="19" t="s">
        <v>64</v>
      </c>
      <c r="D6" s="13">
        <v>21</v>
      </c>
      <c r="E6" s="19">
        <v>28</v>
      </c>
      <c r="F6" s="39">
        <f t="shared" si="0"/>
        <v>1.3333333333333333</v>
      </c>
    </row>
    <row r="7" spans="1:6" ht="15.75" customHeight="1">
      <c r="A7" s="20" t="s">
        <v>378</v>
      </c>
      <c r="B7" s="20" t="s">
        <v>45</v>
      </c>
      <c r="C7" s="19" t="s">
        <v>14</v>
      </c>
      <c r="D7" s="13">
        <v>18</v>
      </c>
      <c r="E7" s="19">
        <v>25</v>
      </c>
      <c r="F7" s="39">
        <f t="shared" si="0"/>
        <v>1.3888888888888888</v>
      </c>
    </row>
    <row r="8" spans="1:96" ht="15.75" customHeight="1">
      <c r="A8" s="20" t="s">
        <v>303</v>
      </c>
      <c r="B8" s="20" t="s">
        <v>77</v>
      </c>
      <c r="C8" s="19" t="s">
        <v>10</v>
      </c>
      <c r="D8" s="13">
        <v>17</v>
      </c>
      <c r="E8" s="19">
        <v>21</v>
      </c>
      <c r="F8" s="39">
        <f t="shared" si="0"/>
        <v>1.2352941176470589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</row>
    <row r="9" spans="1:99" ht="15.75" customHeight="1">
      <c r="A9" s="16" t="s">
        <v>26</v>
      </c>
      <c r="B9" s="16" t="s">
        <v>27</v>
      </c>
      <c r="C9" s="48" t="s">
        <v>405</v>
      </c>
      <c r="D9" s="13">
        <v>22</v>
      </c>
      <c r="E9" s="48">
        <v>20</v>
      </c>
      <c r="F9" s="39">
        <f t="shared" si="0"/>
        <v>0.9090909090909091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</row>
    <row r="10" spans="1:6" ht="15.75" customHeight="1">
      <c r="A10" s="9" t="s">
        <v>232</v>
      </c>
      <c r="B10" s="9" t="s">
        <v>77</v>
      </c>
      <c r="C10" s="19" t="s">
        <v>15</v>
      </c>
      <c r="D10" s="13">
        <v>18</v>
      </c>
      <c r="E10" s="19">
        <v>20</v>
      </c>
      <c r="F10" s="39">
        <f t="shared" si="0"/>
        <v>1.1111111111111112</v>
      </c>
    </row>
    <row r="11" spans="1:6" ht="15.75" customHeight="1">
      <c r="A11" s="9" t="s">
        <v>345</v>
      </c>
      <c r="B11" s="9" t="s">
        <v>112</v>
      </c>
      <c r="C11" s="19" t="s">
        <v>66</v>
      </c>
      <c r="D11" s="18">
        <v>20</v>
      </c>
      <c r="E11" s="19">
        <v>20</v>
      </c>
      <c r="F11" s="39">
        <f t="shared" si="0"/>
        <v>1</v>
      </c>
    </row>
    <row r="12" spans="1:6" ht="15.75" customHeight="1">
      <c r="A12" s="9" t="s">
        <v>365</v>
      </c>
      <c r="B12" s="9" t="s">
        <v>59</v>
      </c>
      <c r="C12" s="13" t="s">
        <v>17</v>
      </c>
      <c r="D12" s="13">
        <v>20</v>
      </c>
      <c r="E12" s="19">
        <v>19</v>
      </c>
      <c r="F12" s="39">
        <f t="shared" si="0"/>
        <v>0.95</v>
      </c>
    </row>
    <row r="13" spans="1:6" ht="15.75" customHeight="1">
      <c r="A13" s="9" t="s">
        <v>331</v>
      </c>
      <c r="B13" s="9" t="s">
        <v>27</v>
      </c>
      <c r="C13" s="19" t="s">
        <v>66</v>
      </c>
      <c r="D13" s="13">
        <v>18</v>
      </c>
      <c r="E13" s="19">
        <v>18</v>
      </c>
      <c r="F13" s="39">
        <f t="shared" si="0"/>
        <v>1</v>
      </c>
    </row>
    <row r="14" spans="1:6" ht="15.75" customHeight="1">
      <c r="A14" s="9" t="s">
        <v>304</v>
      </c>
      <c r="B14" s="9" t="s">
        <v>57</v>
      </c>
      <c r="C14" s="19" t="s">
        <v>10</v>
      </c>
      <c r="D14" s="13">
        <v>20</v>
      </c>
      <c r="E14" s="19">
        <v>18</v>
      </c>
      <c r="F14" s="39">
        <f t="shared" si="0"/>
        <v>0.9</v>
      </c>
    </row>
    <row r="15" spans="1:6" ht="15.75" customHeight="1">
      <c r="A15" s="9" t="s">
        <v>160</v>
      </c>
      <c r="B15" s="9" t="s">
        <v>97</v>
      </c>
      <c r="C15" s="19" t="s">
        <v>64</v>
      </c>
      <c r="D15" s="13">
        <v>21</v>
      </c>
      <c r="E15" s="19">
        <v>17</v>
      </c>
      <c r="F15" s="39">
        <f t="shared" si="0"/>
        <v>0.8095238095238095</v>
      </c>
    </row>
    <row r="16" spans="1:6" ht="15.75" customHeight="1">
      <c r="A16" s="9" t="s">
        <v>384</v>
      </c>
      <c r="B16" s="9" t="s">
        <v>135</v>
      </c>
      <c r="C16" s="13" t="s">
        <v>67</v>
      </c>
      <c r="D16" s="13">
        <v>19</v>
      </c>
      <c r="E16" s="19">
        <v>16</v>
      </c>
      <c r="F16" s="39">
        <f t="shared" si="0"/>
        <v>0.8421052631578947</v>
      </c>
    </row>
    <row r="17" spans="1:6" ht="15.75" customHeight="1">
      <c r="A17" s="28" t="s">
        <v>30</v>
      </c>
      <c r="B17" s="28" t="s">
        <v>31</v>
      </c>
      <c r="C17" s="19" t="s">
        <v>405</v>
      </c>
      <c r="D17" s="13">
        <v>17</v>
      </c>
      <c r="E17" s="19">
        <v>16</v>
      </c>
      <c r="F17" s="39">
        <f t="shared" si="0"/>
        <v>0.9411764705882353</v>
      </c>
    </row>
    <row r="18" spans="1:6" ht="15.75" customHeight="1">
      <c r="A18" s="9" t="s">
        <v>380</v>
      </c>
      <c r="B18" s="9" t="s">
        <v>215</v>
      </c>
      <c r="C18" s="13" t="s">
        <v>67</v>
      </c>
      <c r="D18" s="13">
        <v>12</v>
      </c>
      <c r="E18" s="19">
        <v>16</v>
      </c>
      <c r="F18" s="39">
        <f t="shared" si="0"/>
        <v>1.3333333333333333</v>
      </c>
    </row>
    <row r="19" spans="1:6" ht="15.75" customHeight="1">
      <c r="A19" s="9" t="s">
        <v>389</v>
      </c>
      <c r="B19" s="9" t="s">
        <v>217</v>
      </c>
      <c r="C19" s="13" t="s">
        <v>67</v>
      </c>
      <c r="D19" s="13">
        <v>17</v>
      </c>
      <c r="E19" s="19">
        <v>16</v>
      </c>
      <c r="F19" s="39">
        <f t="shared" si="0"/>
        <v>0.9411764705882353</v>
      </c>
    </row>
    <row r="20" spans="1:6" ht="15.75" customHeight="1">
      <c r="A20" s="20" t="s">
        <v>205</v>
      </c>
      <c r="B20" s="20" t="s">
        <v>258</v>
      </c>
      <c r="C20" s="19" t="s">
        <v>19</v>
      </c>
      <c r="D20" s="13">
        <v>19</v>
      </c>
      <c r="E20" s="19">
        <v>15</v>
      </c>
      <c r="F20" s="39">
        <f t="shared" si="0"/>
        <v>0.7894736842105263</v>
      </c>
    </row>
    <row r="21" spans="1:96" ht="15.75" customHeight="1">
      <c r="A21" s="9" t="s">
        <v>166</v>
      </c>
      <c r="B21" s="9" t="s">
        <v>73</v>
      </c>
      <c r="C21" s="19" t="s">
        <v>64</v>
      </c>
      <c r="D21" s="13">
        <v>21</v>
      </c>
      <c r="E21" s="19">
        <v>15</v>
      </c>
      <c r="F21" s="39">
        <f t="shared" si="0"/>
        <v>0.7142857142857143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</row>
    <row r="22" spans="1:6" ht="15.75" customHeight="1">
      <c r="A22" s="9" t="s">
        <v>271</v>
      </c>
      <c r="B22" s="9" t="s">
        <v>219</v>
      </c>
      <c r="C22" s="19" t="s">
        <v>63</v>
      </c>
      <c r="D22" s="13">
        <v>20</v>
      </c>
      <c r="E22" s="19">
        <v>15</v>
      </c>
      <c r="F22" s="39">
        <f t="shared" si="0"/>
        <v>0.75</v>
      </c>
    </row>
    <row r="23" spans="1:6" ht="15.75" customHeight="1">
      <c r="A23" s="20" t="s">
        <v>319</v>
      </c>
      <c r="B23" s="20" t="s">
        <v>320</v>
      </c>
      <c r="C23" s="19" t="s">
        <v>10</v>
      </c>
      <c r="D23" s="13">
        <v>17</v>
      </c>
      <c r="E23" s="19">
        <v>15</v>
      </c>
      <c r="F23" s="39">
        <f t="shared" si="0"/>
        <v>0.8823529411764706</v>
      </c>
    </row>
    <row r="24" spans="1:6" ht="15.75" customHeight="1">
      <c r="A24" s="23" t="s">
        <v>228</v>
      </c>
      <c r="B24" s="23" t="s">
        <v>229</v>
      </c>
      <c r="C24" s="19" t="s">
        <v>15</v>
      </c>
      <c r="D24" s="13">
        <v>17</v>
      </c>
      <c r="E24" s="19">
        <v>14</v>
      </c>
      <c r="F24" s="39">
        <f t="shared" si="0"/>
        <v>0.8235294117647058</v>
      </c>
    </row>
    <row r="25" spans="1:96" ht="15.75" customHeight="1">
      <c r="A25" s="46" t="s">
        <v>321</v>
      </c>
      <c r="B25" s="46" t="s">
        <v>108</v>
      </c>
      <c r="C25" s="19" t="s">
        <v>64</v>
      </c>
      <c r="D25" s="13">
        <v>18</v>
      </c>
      <c r="E25" s="19">
        <v>14</v>
      </c>
      <c r="F25" s="39">
        <f t="shared" si="0"/>
        <v>0.7777777777777778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</row>
    <row r="26" spans="1:6" ht="15.75" customHeight="1">
      <c r="A26" s="9" t="s">
        <v>259</v>
      </c>
      <c r="B26" s="9" t="s">
        <v>69</v>
      </c>
      <c r="C26" s="19" t="s">
        <v>19</v>
      </c>
      <c r="D26" s="13">
        <v>17</v>
      </c>
      <c r="E26" s="19">
        <v>14</v>
      </c>
      <c r="F26" s="39">
        <f t="shared" si="0"/>
        <v>0.8235294117647058</v>
      </c>
    </row>
    <row r="27" spans="1:96" ht="15.75" customHeight="1">
      <c r="A27" s="9" t="s">
        <v>298</v>
      </c>
      <c r="B27" s="9" t="s">
        <v>299</v>
      </c>
      <c r="C27" s="19" t="s">
        <v>10</v>
      </c>
      <c r="D27" s="13">
        <v>19</v>
      </c>
      <c r="E27" s="19">
        <v>14</v>
      </c>
      <c r="F27" s="39">
        <f t="shared" si="0"/>
        <v>0.7368421052631579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</row>
    <row r="28" spans="1:6" ht="15.75" customHeight="1">
      <c r="A28" s="9" t="s">
        <v>277</v>
      </c>
      <c r="B28" s="9" t="s">
        <v>224</v>
      </c>
      <c r="C28" s="19" t="s">
        <v>63</v>
      </c>
      <c r="D28" s="13">
        <v>22</v>
      </c>
      <c r="E28" s="19">
        <v>14</v>
      </c>
      <c r="F28" s="39">
        <f t="shared" si="0"/>
        <v>0.6363636363636364</v>
      </c>
    </row>
    <row r="29" spans="1:6" ht="15.75" customHeight="1">
      <c r="A29" s="9" t="s">
        <v>50</v>
      </c>
      <c r="B29" s="9" t="s">
        <v>51</v>
      </c>
      <c r="C29" s="19" t="s">
        <v>405</v>
      </c>
      <c r="D29" s="13">
        <v>20</v>
      </c>
      <c r="E29" s="19">
        <v>14</v>
      </c>
      <c r="F29" s="39">
        <f t="shared" si="0"/>
        <v>0.7</v>
      </c>
    </row>
    <row r="30" spans="1:6" ht="15.75" customHeight="1">
      <c r="A30" s="25" t="s">
        <v>201</v>
      </c>
      <c r="B30" s="25" t="s">
        <v>202</v>
      </c>
      <c r="C30" s="19" t="s">
        <v>19</v>
      </c>
      <c r="D30" s="13">
        <v>17</v>
      </c>
      <c r="E30" s="19">
        <v>14</v>
      </c>
      <c r="F30" s="39">
        <f t="shared" si="0"/>
        <v>0.8235294117647058</v>
      </c>
    </row>
    <row r="31" spans="1:96" ht="15.75" customHeight="1">
      <c r="A31" s="29" t="s">
        <v>58</v>
      </c>
      <c r="B31" s="30" t="s">
        <v>59</v>
      </c>
      <c r="C31" s="19" t="s">
        <v>405</v>
      </c>
      <c r="D31" s="13">
        <v>22</v>
      </c>
      <c r="E31" s="19">
        <v>14</v>
      </c>
      <c r="F31" s="39">
        <f t="shared" si="0"/>
        <v>0.6363636363636364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</row>
    <row r="32" spans="1:6" ht="15.75" customHeight="1">
      <c r="A32" s="9" t="s">
        <v>385</v>
      </c>
      <c r="B32" s="9" t="s">
        <v>57</v>
      </c>
      <c r="C32" s="13" t="s">
        <v>67</v>
      </c>
      <c r="D32" s="13">
        <v>21</v>
      </c>
      <c r="E32" s="19">
        <v>13</v>
      </c>
      <c r="F32" s="39">
        <f t="shared" si="0"/>
        <v>0.6190476190476191</v>
      </c>
    </row>
    <row r="33" spans="1:6" ht="15.75" customHeight="1">
      <c r="A33" s="15" t="s">
        <v>268</v>
      </c>
      <c r="B33" s="15" t="s">
        <v>185</v>
      </c>
      <c r="C33" s="19" t="s">
        <v>63</v>
      </c>
      <c r="D33" s="13">
        <v>22</v>
      </c>
      <c r="E33" s="19">
        <v>13</v>
      </c>
      <c r="F33" s="39">
        <f t="shared" si="0"/>
        <v>0.5909090909090909</v>
      </c>
    </row>
    <row r="34" spans="1:6" ht="15.75" customHeight="1">
      <c r="A34" s="9" t="s">
        <v>139</v>
      </c>
      <c r="B34" s="9" t="s">
        <v>27</v>
      </c>
      <c r="C34" s="19" t="s">
        <v>13</v>
      </c>
      <c r="D34" s="13">
        <v>18</v>
      </c>
      <c r="E34" s="19">
        <v>13</v>
      </c>
      <c r="F34" s="39">
        <f t="shared" si="0"/>
        <v>0.7222222222222222</v>
      </c>
    </row>
    <row r="35" spans="1:6" ht="15.75" customHeight="1">
      <c r="A35" s="9" t="s">
        <v>56</v>
      </c>
      <c r="B35" s="9" t="s">
        <v>57</v>
      </c>
      <c r="C35" s="19" t="s">
        <v>405</v>
      </c>
      <c r="D35" s="13">
        <v>19</v>
      </c>
      <c r="E35" s="19">
        <v>13</v>
      </c>
      <c r="F35" s="39">
        <f t="shared" si="0"/>
        <v>0.6842105263157895</v>
      </c>
    </row>
    <row r="36" spans="1:6" ht="15.75" customHeight="1">
      <c r="A36" s="9" t="s">
        <v>312</v>
      </c>
      <c r="B36" s="9" t="s">
        <v>313</v>
      </c>
      <c r="C36" s="19" t="s">
        <v>10</v>
      </c>
      <c r="D36" s="13">
        <v>19</v>
      </c>
      <c r="E36" s="19">
        <v>13</v>
      </c>
      <c r="F36" s="39">
        <f t="shared" si="0"/>
        <v>0.6842105263157895</v>
      </c>
    </row>
    <row r="37" spans="1:6" ht="15.75" customHeight="1">
      <c r="A37" s="9" t="s">
        <v>225</v>
      </c>
      <c r="B37" s="9" t="s">
        <v>53</v>
      </c>
      <c r="C37" s="19" t="s">
        <v>15</v>
      </c>
      <c r="D37" s="13">
        <v>17</v>
      </c>
      <c r="E37" s="19">
        <v>12</v>
      </c>
      <c r="F37" s="39">
        <f t="shared" si="0"/>
        <v>0.7058823529411765</v>
      </c>
    </row>
    <row r="38" spans="1:6" ht="15.75" customHeight="1">
      <c r="A38" s="25" t="s">
        <v>230</v>
      </c>
      <c r="B38" s="25" t="s">
        <v>231</v>
      </c>
      <c r="C38" s="19" t="s">
        <v>15</v>
      </c>
      <c r="D38" s="13">
        <v>20</v>
      </c>
      <c r="E38" s="19">
        <v>12</v>
      </c>
      <c r="F38" s="39">
        <f t="shared" si="0"/>
        <v>0.6</v>
      </c>
    </row>
    <row r="39" spans="1:6" ht="15.75" customHeight="1">
      <c r="A39" s="9" t="s">
        <v>132</v>
      </c>
      <c r="B39" s="9" t="s">
        <v>133</v>
      </c>
      <c r="C39" s="19" t="s">
        <v>13</v>
      </c>
      <c r="D39" s="13">
        <v>14</v>
      </c>
      <c r="E39" s="19">
        <v>12</v>
      </c>
      <c r="F39" s="39">
        <f t="shared" si="0"/>
        <v>0.8571428571428571</v>
      </c>
    </row>
    <row r="40" spans="1:6" ht="15.75" customHeight="1">
      <c r="A40" s="25" t="s">
        <v>296</v>
      </c>
      <c r="B40" s="25" t="s">
        <v>47</v>
      </c>
      <c r="C40" s="19" t="s">
        <v>10</v>
      </c>
      <c r="D40" s="13">
        <v>17</v>
      </c>
      <c r="E40" s="19">
        <v>12</v>
      </c>
      <c r="F40" s="39">
        <f t="shared" si="0"/>
        <v>0.7058823529411765</v>
      </c>
    </row>
    <row r="41" spans="1:6" ht="15.75" customHeight="1">
      <c r="A41" s="9" t="s">
        <v>84</v>
      </c>
      <c r="B41" s="9" t="s">
        <v>85</v>
      </c>
      <c r="C41" s="13" t="s">
        <v>65</v>
      </c>
      <c r="D41" s="13">
        <v>16</v>
      </c>
      <c r="E41" s="19">
        <v>12</v>
      </c>
      <c r="F41" s="39">
        <f t="shared" si="0"/>
        <v>0.75</v>
      </c>
    </row>
    <row r="42" spans="1:6" ht="15.75" customHeight="1">
      <c r="A42" s="9" t="s">
        <v>117</v>
      </c>
      <c r="B42" s="9" t="s">
        <v>118</v>
      </c>
      <c r="C42" s="19" t="s">
        <v>14</v>
      </c>
      <c r="D42" s="13">
        <v>20</v>
      </c>
      <c r="E42" s="19">
        <v>12</v>
      </c>
      <c r="F42" s="39">
        <f t="shared" si="0"/>
        <v>0.6</v>
      </c>
    </row>
    <row r="43" spans="1:96" ht="15.75" customHeight="1">
      <c r="A43" s="9" t="s">
        <v>167</v>
      </c>
      <c r="B43" s="9" t="s">
        <v>69</v>
      </c>
      <c r="C43" s="19" t="s">
        <v>64</v>
      </c>
      <c r="D43" s="13">
        <v>22</v>
      </c>
      <c r="E43" s="19">
        <v>12</v>
      </c>
      <c r="F43" s="39">
        <f t="shared" si="0"/>
        <v>0.5454545454545454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</row>
    <row r="44" spans="1:6" ht="15.75" customHeight="1">
      <c r="A44" s="9" t="s">
        <v>338</v>
      </c>
      <c r="B44" s="9" t="s">
        <v>196</v>
      </c>
      <c r="C44" s="19" t="s">
        <v>66</v>
      </c>
      <c r="D44" s="13">
        <v>14</v>
      </c>
      <c r="E44" s="19">
        <v>12</v>
      </c>
      <c r="F44" s="39">
        <f t="shared" si="0"/>
        <v>0.8571428571428571</v>
      </c>
    </row>
    <row r="45" spans="1:6" ht="15.75" customHeight="1">
      <c r="A45" s="9" t="s">
        <v>373</v>
      </c>
      <c r="B45" s="9" t="s">
        <v>374</v>
      </c>
      <c r="C45" s="13" t="s">
        <v>17</v>
      </c>
      <c r="D45" s="13">
        <v>19</v>
      </c>
      <c r="E45" s="19">
        <v>12</v>
      </c>
      <c r="F45" s="39">
        <f t="shared" si="0"/>
        <v>0.631578947368421</v>
      </c>
    </row>
    <row r="46" spans="1:6" ht="15.75" customHeight="1">
      <c r="A46" s="9" t="s">
        <v>347</v>
      </c>
      <c r="B46" s="9" t="s">
        <v>33</v>
      </c>
      <c r="C46" s="19" t="s">
        <v>66</v>
      </c>
      <c r="D46" s="18">
        <v>15</v>
      </c>
      <c r="E46" s="19">
        <v>12</v>
      </c>
      <c r="F46" s="39">
        <f t="shared" si="0"/>
        <v>0.8</v>
      </c>
    </row>
    <row r="47" spans="1:6" ht="15.75" customHeight="1">
      <c r="A47" s="9" t="s">
        <v>314</v>
      </c>
      <c r="B47" s="9" t="s">
        <v>315</v>
      </c>
      <c r="C47" s="19" t="s">
        <v>10</v>
      </c>
      <c r="D47" s="13">
        <v>18</v>
      </c>
      <c r="E47" s="19">
        <v>12</v>
      </c>
      <c r="F47" s="39">
        <f t="shared" si="0"/>
        <v>0.6666666666666666</v>
      </c>
    </row>
    <row r="48" spans="1:6" ht="15.75" customHeight="1">
      <c r="A48" s="20" t="s">
        <v>180</v>
      </c>
      <c r="B48" s="27" t="s">
        <v>43</v>
      </c>
      <c r="C48" s="19" t="s">
        <v>19</v>
      </c>
      <c r="D48" s="13">
        <v>20</v>
      </c>
      <c r="E48" s="19">
        <v>11</v>
      </c>
      <c r="F48" s="39">
        <f t="shared" si="0"/>
        <v>0.55</v>
      </c>
    </row>
    <row r="49" spans="1:96" ht="15.75" customHeight="1">
      <c r="A49" s="9" t="s">
        <v>184</v>
      </c>
      <c r="B49" s="9" t="s">
        <v>185</v>
      </c>
      <c r="C49" s="19" t="s">
        <v>19</v>
      </c>
      <c r="D49" s="13">
        <v>15</v>
      </c>
      <c r="E49" s="19">
        <v>11</v>
      </c>
      <c r="F49" s="39">
        <f t="shared" si="0"/>
        <v>0.7333333333333333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</row>
    <row r="50" spans="1:6" ht="15.75" customHeight="1">
      <c r="A50" s="9" t="s">
        <v>382</v>
      </c>
      <c r="B50" s="9" t="s">
        <v>59</v>
      </c>
      <c r="C50" s="19" t="s">
        <v>13</v>
      </c>
      <c r="D50" s="13">
        <v>14</v>
      </c>
      <c r="E50" s="19">
        <v>11</v>
      </c>
      <c r="F50" s="39">
        <f t="shared" si="0"/>
        <v>0.7857142857142857</v>
      </c>
    </row>
    <row r="51" spans="1:6" ht="15.75" customHeight="1">
      <c r="A51" s="9" t="s">
        <v>257</v>
      </c>
      <c r="B51" s="9" t="s">
        <v>183</v>
      </c>
      <c r="C51" s="19" t="s">
        <v>19</v>
      </c>
      <c r="D51" s="13">
        <v>19</v>
      </c>
      <c r="E51" s="19">
        <v>11</v>
      </c>
      <c r="F51" s="39">
        <f t="shared" si="0"/>
        <v>0.5789473684210527</v>
      </c>
    </row>
    <row r="52" spans="1:6" ht="15.75" customHeight="1">
      <c r="A52" s="9" t="s">
        <v>386</v>
      </c>
      <c r="B52" s="9" t="s">
        <v>364</v>
      </c>
      <c r="C52" s="13" t="s">
        <v>67</v>
      </c>
      <c r="D52" s="13">
        <v>16</v>
      </c>
      <c r="E52" s="19">
        <v>11</v>
      </c>
      <c r="F52" s="39">
        <f t="shared" si="0"/>
        <v>0.6875</v>
      </c>
    </row>
    <row r="53" spans="1:96" ht="15.75" customHeight="1">
      <c r="A53" s="24" t="s">
        <v>110</v>
      </c>
      <c r="B53" s="24" t="s">
        <v>79</v>
      </c>
      <c r="C53" s="19" t="s">
        <v>14</v>
      </c>
      <c r="D53" s="13">
        <v>15</v>
      </c>
      <c r="E53" s="19">
        <v>11</v>
      </c>
      <c r="F53" s="39">
        <f t="shared" si="0"/>
        <v>0.7333333333333333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</row>
    <row r="54" spans="1:6" ht="15.75" customHeight="1">
      <c r="A54" s="15" t="s">
        <v>163</v>
      </c>
      <c r="B54" s="15" t="s">
        <v>164</v>
      </c>
      <c r="C54" s="19" t="s">
        <v>64</v>
      </c>
      <c r="D54" s="13">
        <v>8</v>
      </c>
      <c r="E54" s="19">
        <v>11</v>
      </c>
      <c r="F54" s="39">
        <f t="shared" si="0"/>
        <v>1.375</v>
      </c>
    </row>
    <row r="55" spans="1:6" ht="15.75" customHeight="1">
      <c r="A55" s="9" t="s">
        <v>366</v>
      </c>
      <c r="B55" s="9" t="s">
        <v>59</v>
      </c>
      <c r="C55" s="13" t="s">
        <v>17</v>
      </c>
      <c r="D55" s="13">
        <v>16</v>
      </c>
      <c r="E55" s="19">
        <v>11</v>
      </c>
      <c r="F55" s="39">
        <f t="shared" si="0"/>
        <v>0.6875</v>
      </c>
    </row>
    <row r="56" spans="1:6" ht="15.75" customHeight="1">
      <c r="A56" s="9" t="s">
        <v>309</v>
      </c>
      <c r="B56" s="9" t="s">
        <v>47</v>
      </c>
      <c r="C56" s="19" t="s">
        <v>10</v>
      </c>
      <c r="D56" s="13">
        <v>20</v>
      </c>
      <c r="E56" s="19">
        <v>11</v>
      </c>
      <c r="F56" s="39">
        <f t="shared" si="0"/>
        <v>0.55</v>
      </c>
    </row>
    <row r="57" spans="1:6" ht="15.75" customHeight="1">
      <c r="A57" s="9" t="s">
        <v>89</v>
      </c>
      <c r="B57" s="9" t="s">
        <v>49</v>
      </c>
      <c r="C57" s="13" t="s">
        <v>65</v>
      </c>
      <c r="D57" s="13">
        <v>15</v>
      </c>
      <c r="E57" s="19">
        <v>11</v>
      </c>
      <c r="F57" s="39">
        <f t="shared" si="0"/>
        <v>0.7333333333333333</v>
      </c>
    </row>
    <row r="58" spans="1:6" ht="15.75" customHeight="1">
      <c r="A58" s="9" t="s">
        <v>397</v>
      </c>
      <c r="B58" s="9" t="s">
        <v>59</v>
      </c>
      <c r="C58" s="13" t="s">
        <v>67</v>
      </c>
      <c r="D58" s="13">
        <v>19</v>
      </c>
      <c r="E58" s="19">
        <v>11</v>
      </c>
      <c r="F58" s="39">
        <f t="shared" si="0"/>
        <v>0.5789473684210527</v>
      </c>
    </row>
    <row r="59" spans="1:6" ht="15.75" customHeight="1">
      <c r="A59" s="9" t="s">
        <v>248</v>
      </c>
      <c r="B59" s="9" t="s">
        <v>221</v>
      </c>
      <c r="C59" s="19" t="s">
        <v>15</v>
      </c>
      <c r="D59" s="13">
        <v>17</v>
      </c>
      <c r="E59" s="19">
        <v>11</v>
      </c>
      <c r="F59" s="39">
        <f t="shared" si="0"/>
        <v>0.6470588235294118</v>
      </c>
    </row>
    <row r="60" spans="1:6" ht="15.75" customHeight="1">
      <c r="A60" s="9" t="s">
        <v>399</v>
      </c>
      <c r="B60" s="9" t="s">
        <v>59</v>
      </c>
      <c r="C60" s="13" t="s">
        <v>67</v>
      </c>
      <c r="D60" s="13">
        <v>15</v>
      </c>
      <c r="E60" s="19">
        <v>11</v>
      </c>
      <c r="F60" s="39">
        <f t="shared" si="0"/>
        <v>0.7333333333333333</v>
      </c>
    </row>
    <row r="61" spans="1:6" ht="15.75" customHeight="1">
      <c r="A61" s="9" t="s">
        <v>72</v>
      </c>
      <c r="B61" s="9" t="s">
        <v>73</v>
      </c>
      <c r="C61" s="13" t="s">
        <v>65</v>
      </c>
      <c r="D61" s="13">
        <v>20</v>
      </c>
      <c r="E61" s="19">
        <v>10</v>
      </c>
      <c r="F61" s="39">
        <f t="shared" si="0"/>
        <v>0.5</v>
      </c>
    </row>
    <row r="62" spans="1:6" ht="15.75" customHeight="1">
      <c r="A62" s="9" t="s">
        <v>107</v>
      </c>
      <c r="B62" s="9" t="s">
        <v>108</v>
      </c>
      <c r="C62" s="19" t="s">
        <v>14</v>
      </c>
      <c r="D62" s="13">
        <v>17</v>
      </c>
      <c r="E62" s="19">
        <v>10</v>
      </c>
      <c r="F62" s="39">
        <f t="shared" si="0"/>
        <v>0.5882352941176471</v>
      </c>
    </row>
    <row r="63" spans="1:6" ht="15.75" customHeight="1">
      <c r="A63" s="9" t="s">
        <v>42</v>
      </c>
      <c r="B63" s="9" t="s">
        <v>33</v>
      </c>
      <c r="C63" s="19" t="s">
        <v>405</v>
      </c>
      <c r="D63" s="13">
        <v>19</v>
      </c>
      <c r="E63" s="19">
        <v>10</v>
      </c>
      <c r="F63" s="39">
        <f t="shared" si="0"/>
        <v>0.5263157894736842</v>
      </c>
    </row>
    <row r="64" spans="1:6" ht="15.75" customHeight="1">
      <c r="A64" s="9" t="s">
        <v>42</v>
      </c>
      <c r="B64" s="9" t="s">
        <v>43</v>
      </c>
      <c r="C64" s="19" t="s">
        <v>405</v>
      </c>
      <c r="D64" s="13">
        <v>19</v>
      </c>
      <c r="E64" s="19">
        <v>10</v>
      </c>
      <c r="F64" s="39">
        <f t="shared" si="0"/>
        <v>0.5263157894736842</v>
      </c>
    </row>
    <row r="65" spans="1:6" ht="15.75" customHeight="1">
      <c r="A65" s="20" t="s">
        <v>235</v>
      </c>
      <c r="B65" s="20" t="s">
        <v>43</v>
      </c>
      <c r="C65" s="19" t="s">
        <v>15</v>
      </c>
      <c r="D65" s="13">
        <v>17</v>
      </c>
      <c r="E65" s="19">
        <v>10</v>
      </c>
      <c r="F65" s="39">
        <f t="shared" si="0"/>
        <v>0.5882352941176471</v>
      </c>
    </row>
    <row r="66" spans="1:6" ht="15.75" customHeight="1">
      <c r="A66" s="9" t="s">
        <v>394</v>
      </c>
      <c r="B66" s="9" t="s">
        <v>218</v>
      </c>
      <c r="C66" s="13" t="s">
        <v>67</v>
      </c>
      <c r="D66" s="13">
        <v>14</v>
      </c>
      <c r="E66" s="19">
        <v>10</v>
      </c>
      <c r="F66" s="39">
        <f t="shared" si="0"/>
        <v>0.7142857142857143</v>
      </c>
    </row>
    <row r="67" spans="1:6" ht="15.75" customHeight="1">
      <c r="A67" s="9" t="s">
        <v>241</v>
      </c>
      <c r="B67" s="9" t="s">
        <v>242</v>
      </c>
      <c r="C67" s="19" t="s">
        <v>15</v>
      </c>
      <c r="D67" s="13">
        <v>21</v>
      </c>
      <c r="E67" s="19">
        <v>10</v>
      </c>
      <c r="F67" s="39">
        <f t="shared" si="0"/>
        <v>0.47619047619047616</v>
      </c>
    </row>
    <row r="68" spans="1:6" ht="15.75" customHeight="1">
      <c r="A68" s="9" t="s">
        <v>244</v>
      </c>
      <c r="B68" s="9" t="s">
        <v>404</v>
      </c>
      <c r="C68" s="19" t="s">
        <v>15</v>
      </c>
      <c r="D68" s="13">
        <v>20</v>
      </c>
      <c r="E68" s="19">
        <v>10</v>
      </c>
      <c r="F68" s="39">
        <f aca="true" t="shared" si="1" ref="F68:F131">E68/D68</f>
        <v>0.5</v>
      </c>
    </row>
    <row r="69" spans="1:6" ht="15.75" customHeight="1">
      <c r="A69" s="9" t="s">
        <v>375</v>
      </c>
      <c r="B69" s="9" t="s">
        <v>97</v>
      </c>
      <c r="C69" s="13" t="s">
        <v>17</v>
      </c>
      <c r="D69" s="13">
        <v>10</v>
      </c>
      <c r="E69" s="19">
        <v>10</v>
      </c>
      <c r="F69" s="39">
        <f t="shared" si="1"/>
        <v>1</v>
      </c>
    </row>
    <row r="70" spans="1:6" ht="15.75" customHeight="1">
      <c r="A70" s="9" t="s">
        <v>94</v>
      </c>
      <c r="B70" s="9" t="s">
        <v>73</v>
      </c>
      <c r="C70" s="13" t="s">
        <v>65</v>
      </c>
      <c r="D70" s="13">
        <v>15</v>
      </c>
      <c r="E70" s="19">
        <v>10</v>
      </c>
      <c r="F70" s="39">
        <f t="shared" si="1"/>
        <v>0.6666666666666666</v>
      </c>
    </row>
    <row r="71" spans="1:6" ht="15.75" customHeight="1">
      <c r="A71" s="9" t="s">
        <v>100</v>
      </c>
      <c r="B71" s="9" t="s">
        <v>101</v>
      </c>
      <c r="C71" s="19" t="s">
        <v>14</v>
      </c>
      <c r="D71" s="13">
        <v>20</v>
      </c>
      <c r="E71" s="19">
        <v>9</v>
      </c>
      <c r="F71" s="39">
        <f t="shared" si="1"/>
        <v>0.45</v>
      </c>
    </row>
    <row r="72" spans="1:6" ht="15.75" customHeight="1">
      <c r="A72" s="9" t="s">
        <v>136</v>
      </c>
      <c r="B72" s="9" t="s">
        <v>59</v>
      </c>
      <c r="C72" s="19" t="s">
        <v>13</v>
      </c>
      <c r="D72" s="13">
        <v>19</v>
      </c>
      <c r="E72" s="19">
        <v>9</v>
      </c>
      <c r="F72" s="39">
        <f t="shared" si="1"/>
        <v>0.47368421052631576</v>
      </c>
    </row>
    <row r="73" spans="1:6" ht="15.75" customHeight="1">
      <c r="A73" s="34" t="s">
        <v>266</v>
      </c>
      <c r="B73" s="34" t="s">
        <v>267</v>
      </c>
      <c r="C73" s="19" t="s">
        <v>63</v>
      </c>
      <c r="D73" s="13">
        <v>9</v>
      </c>
      <c r="E73" s="19">
        <v>9</v>
      </c>
      <c r="F73" s="39">
        <f t="shared" si="1"/>
        <v>1</v>
      </c>
    </row>
    <row r="74" spans="1:6" ht="15.75" customHeight="1">
      <c r="A74" s="9" t="s">
        <v>268</v>
      </c>
      <c r="B74" s="9" t="s">
        <v>156</v>
      </c>
      <c r="C74" s="19" t="s">
        <v>63</v>
      </c>
      <c r="D74" s="13">
        <v>21</v>
      </c>
      <c r="E74" s="19">
        <v>9</v>
      </c>
      <c r="F74" s="39">
        <f t="shared" si="1"/>
        <v>0.42857142857142855</v>
      </c>
    </row>
    <row r="75" spans="1:6" ht="15.75" customHeight="1">
      <c r="A75" s="9" t="s">
        <v>78</v>
      </c>
      <c r="B75" s="9" t="s">
        <v>79</v>
      </c>
      <c r="C75" s="13" t="s">
        <v>65</v>
      </c>
      <c r="D75" s="13">
        <v>19</v>
      </c>
      <c r="E75" s="19">
        <v>9</v>
      </c>
      <c r="F75" s="39">
        <f t="shared" si="1"/>
        <v>0.47368421052631576</v>
      </c>
    </row>
    <row r="76" spans="1:6" ht="15.75" customHeight="1">
      <c r="A76" s="9" t="s">
        <v>186</v>
      </c>
      <c r="B76" s="9" t="s">
        <v>41</v>
      </c>
      <c r="C76" s="19" t="s">
        <v>19</v>
      </c>
      <c r="D76" s="13">
        <v>14</v>
      </c>
      <c r="E76" s="19">
        <v>9</v>
      </c>
      <c r="F76" s="39">
        <f t="shared" si="1"/>
        <v>0.6428571428571429</v>
      </c>
    </row>
    <row r="77" spans="1:96" ht="15.75" customHeight="1">
      <c r="A77" s="20" t="s">
        <v>145</v>
      </c>
      <c r="B77" s="20" t="s">
        <v>146</v>
      </c>
      <c r="C77" s="19" t="s">
        <v>13</v>
      </c>
      <c r="D77" s="13">
        <v>15</v>
      </c>
      <c r="E77" s="19">
        <v>9</v>
      </c>
      <c r="F77" s="39">
        <f t="shared" si="1"/>
        <v>0.6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</row>
    <row r="78" spans="1:6" ht="15.75" customHeight="1">
      <c r="A78" s="20" t="s">
        <v>46</v>
      </c>
      <c r="B78" s="20" t="s">
        <v>47</v>
      </c>
      <c r="C78" s="19" t="s">
        <v>405</v>
      </c>
      <c r="D78" s="13">
        <v>9</v>
      </c>
      <c r="E78" s="19">
        <v>9</v>
      </c>
      <c r="F78" s="39">
        <f t="shared" si="1"/>
        <v>1</v>
      </c>
    </row>
    <row r="79" spans="1:6" ht="15.75" customHeight="1">
      <c r="A79" s="9" t="s">
        <v>86</v>
      </c>
      <c r="B79" s="9" t="s">
        <v>23</v>
      </c>
      <c r="C79" s="13" t="s">
        <v>65</v>
      </c>
      <c r="D79" s="13">
        <v>17</v>
      </c>
      <c r="E79" s="19">
        <v>9</v>
      </c>
      <c r="F79" s="39">
        <f t="shared" si="1"/>
        <v>0.5294117647058824</v>
      </c>
    </row>
    <row r="80" spans="1:6" ht="15.75" customHeight="1">
      <c r="A80" s="9" t="s">
        <v>154</v>
      </c>
      <c r="B80" s="9" t="s">
        <v>99</v>
      </c>
      <c r="C80" s="19" t="s">
        <v>13</v>
      </c>
      <c r="D80" s="13">
        <v>11</v>
      </c>
      <c r="E80" s="19">
        <v>9</v>
      </c>
      <c r="F80" s="39">
        <f t="shared" si="1"/>
        <v>0.8181818181818182</v>
      </c>
    </row>
    <row r="81" spans="1:6" ht="15.75" customHeight="1">
      <c r="A81" s="9" t="s">
        <v>91</v>
      </c>
      <c r="B81" s="9" t="s">
        <v>92</v>
      </c>
      <c r="C81" s="13" t="s">
        <v>65</v>
      </c>
      <c r="D81" s="13">
        <v>15</v>
      </c>
      <c r="E81" s="19">
        <v>9</v>
      </c>
      <c r="F81" s="39">
        <f t="shared" si="1"/>
        <v>0.6</v>
      </c>
    </row>
    <row r="82" spans="1:96" ht="15.75" customHeight="1">
      <c r="A82" s="16" t="s">
        <v>155</v>
      </c>
      <c r="B82" s="16" t="s">
        <v>156</v>
      </c>
      <c r="C82" s="19" t="s">
        <v>13</v>
      </c>
      <c r="D82" s="13">
        <v>22</v>
      </c>
      <c r="E82" s="19">
        <v>9</v>
      </c>
      <c r="F82" s="39">
        <f t="shared" si="1"/>
        <v>0.4090909090909091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</row>
    <row r="83" spans="1:6" ht="15.75" customHeight="1">
      <c r="A83" s="9" t="s">
        <v>349</v>
      </c>
      <c r="B83" s="9" t="s">
        <v>320</v>
      </c>
      <c r="C83" s="19" t="s">
        <v>17</v>
      </c>
      <c r="D83" s="13">
        <v>20</v>
      </c>
      <c r="E83" s="19">
        <v>8</v>
      </c>
      <c r="F83" s="39">
        <f t="shared" si="1"/>
        <v>0.4</v>
      </c>
    </row>
    <row r="84" spans="1:96" ht="15.75" customHeight="1">
      <c r="A84" s="9" t="s">
        <v>255</v>
      </c>
      <c r="B84" s="9" t="s">
        <v>181</v>
      </c>
      <c r="C84" s="19" t="s">
        <v>19</v>
      </c>
      <c r="D84" s="13">
        <v>16</v>
      </c>
      <c r="E84" s="19">
        <v>8</v>
      </c>
      <c r="F84" s="39">
        <f t="shared" si="1"/>
        <v>0.5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</row>
    <row r="85" spans="1:6" ht="15.75" customHeight="1">
      <c r="A85" s="15" t="s">
        <v>412</v>
      </c>
      <c r="B85" s="15" t="s">
        <v>21</v>
      </c>
      <c r="C85" s="19" t="s">
        <v>63</v>
      </c>
      <c r="D85" s="13">
        <v>12</v>
      </c>
      <c r="E85" s="19">
        <v>8</v>
      </c>
      <c r="F85" s="39">
        <f t="shared" si="1"/>
        <v>0.6666666666666666</v>
      </c>
    </row>
    <row r="86" spans="1:96" ht="15.75" customHeight="1">
      <c r="A86" s="23" t="s">
        <v>161</v>
      </c>
      <c r="B86" s="23" t="s">
        <v>116</v>
      </c>
      <c r="C86" s="19" t="s">
        <v>64</v>
      </c>
      <c r="D86" s="13">
        <v>21</v>
      </c>
      <c r="E86" s="19">
        <v>8</v>
      </c>
      <c r="F86" s="39">
        <f t="shared" si="1"/>
        <v>0.38095238095238093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</row>
    <row r="87" spans="1:6" ht="15.75" customHeight="1">
      <c r="A87" s="9" t="s">
        <v>32</v>
      </c>
      <c r="B87" s="9" t="s">
        <v>33</v>
      </c>
      <c r="C87" s="19" t="s">
        <v>405</v>
      </c>
      <c r="D87" s="13">
        <v>21</v>
      </c>
      <c r="E87" s="19">
        <v>8</v>
      </c>
      <c r="F87" s="39">
        <f t="shared" si="1"/>
        <v>0.38095238095238093</v>
      </c>
    </row>
    <row r="88" spans="1:6" ht="15.75" customHeight="1">
      <c r="A88" s="9" t="s">
        <v>403</v>
      </c>
      <c r="B88" s="9" t="s">
        <v>212</v>
      </c>
      <c r="C88" s="19" t="s">
        <v>66</v>
      </c>
      <c r="D88" s="13">
        <v>20</v>
      </c>
      <c r="E88" s="19">
        <v>8</v>
      </c>
      <c r="F88" s="39">
        <f t="shared" si="1"/>
        <v>0.4</v>
      </c>
    </row>
    <row r="89" spans="1:6" ht="15.75" customHeight="1">
      <c r="A89" s="16" t="s">
        <v>330</v>
      </c>
      <c r="B89" s="16" t="s">
        <v>23</v>
      </c>
      <c r="C89" s="17" t="s">
        <v>66</v>
      </c>
      <c r="D89" s="13">
        <v>18</v>
      </c>
      <c r="E89" s="19">
        <v>8</v>
      </c>
      <c r="F89" s="39">
        <f t="shared" si="1"/>
        <v>0.4444444444444444</v>
      </c>
    </row>
    <row r="90" spans="1:6" ht="15.75" customHeight="1">
      <c r="A90" s="23" t="s">
        <v>187</v>
      </c>
      <c r="B90" s="23" t="s">
        <v>47</v>
      </c>
      <c r="C90" s="19" t="s">
        <v>19</v>
      </c>
      <c r="D90" s="13">
        <v>19</v>
      </c>
      <c r="E90" s="19">
        <v>8</v>
      </c>
      <c r="F90" s="39">
        <f t="shared" si="1"/>
        <v>0.42105263157894735</v>
      </c>
    </row>
    <row r="91" spans="1:96" ht="15.75" customHeight="1">
      <c r="A91" s="46" t="s">
        <v>109</v>
      </c>
      <c r="B91" s="46" t="s">
        <v>69</v>
      </c>
      <c r="C91" s="19" t="s">
        <v>14</v>
      </c>
      <c r="D91" s="13">
        <v>9</v>
      </c>
      <c r="E91" s="19">
        <v>8</v>
      </c>
      <c r="F91" s="39">
        <f t="shared" si="1"/>
        <v>0.8888888888888888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</row>
    <row r="92" spans="1:96" ht="15.75" customHeight="1">
      <c r="A92" s="9" t="s">
        <v>274</v>
      </c>
      <c r="B92" s="9" t="s">
        <v>220</v>
      </c>
      <c r="C92" s="19" t="s">
        <v>63</v>
      </c>
      <c r="D92" s="13">
        <v>19</v>
      </c>
      <c r="E92" s="19">
        <v>8</v>
      </c>
      <c r="F92" s="39">
        <f t="shared" si="1"/>
        <v>0.42105263157894735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</row>
    <row r="93" spans="1:6" ht="15.75" customHeight="1">
      <c r="A93" s="20" t="s">
        <v>335</v>
      </c>
      <c r="B93" s="20" t="s">
        <v>41</v>
      </c>
      <c r="C93" s="17" t="s">
        <v>66</v>
      </c>
      <c r="D93" s="18">
        <v>18</v>
      </c>
      <c r="E93" s="19">
        <v>8</v>
      </c>
      <c r="F93" s="39">
        <f t="shared" si="1"/>
        <v>0.4444444444444444</v>
      </c>
    </row>
    <row r="94" spans="1:6" ht="15.75" customHeight="1">
      <c r="A94" s="15" t="s">
        <v>237</v>
      </c>
      <c r="B94" s="15" t="s">
        <v>69</v>
      </c>
      <c r="C94" s="19" t="s">
        <v>15</v>
      </c>
      <c r="D94" s="13">
        <v>17</v>
      </c>
      <c r="E94" s="19">
        <v>8</v>
      </c>
      <c r="F94" s="39">
        <f t="shared" si="1"/>
        <v>0.47058823529411764</v>
      </c>
    </row>
    <row r="95" spans="1:6" ht="15.75" customHeight="1">
      <c r="A95" s="9" t="s">
        <v>159</v>
      </c>
      <c r="B95" s="9" t="s">
        <v>97</v>
      </c>
      <c r="C95" s="19" t="s">
        <v>64</v>
      </c>
      <c r="D95" s="13">
        <v>21</v>
      </c>
      <c r="E95" s="19">
        <v>8</v>
      </c>
      <c r="F95" s="39">
        <f t="shared" si="1"/>
        <v>0.38095238095238093</v>
      </c>
    </row>
    <row r="96" spans="1:6" ht="15.75" customHeight="1">
      <c r="A96" s="9" t="s">
        <v>414</v>
      </c>
      <c r="B96" s="9" t="s">
        <v>231</v>
      </c>
      <c r="C96" s="13" t="s">
        <v>67</v>
      </c>
      <c r="D96" s="13">
        <v>10</v>
      </c>
      <c r="E96" s="19">
        <v>8</v>
      </c>
      <c r="F96" s="39">
        <f t="shared" si="1"/>
        <v>0.8</v>
      </c>
    </row>
    <row r="97" spans="1:6" ht="15.75" customHeight="1">
      <c r="A97" s="9" t="s">
        <v>96</v>
      </c>
      <c r="B97" s="9" t="s">
        <v>97</v>
      </c>
      <c r="C97" s="13" t="s">
        <v>65</v>
      </c>
      <c r="D97" s="13">
        <v>14</v>
      </c>
      <c r="E97" s="19">
        <v>8</v>
      </c>
      <c r="F97" s="39">
        <f t="shared" si="1"/>
        <v>0.5714285714285714</v>
      </c>
    </row>
    <row r="98" spans="1:6" ht="15.75" customHeight="1">
      <c r="A98" s="26" t="s">
        <v>22</v>
      </c>
      <c r="B98" s="26" t="s">
        <v>23</v>
      </c>
      <c r="C98" s="19" t="s">
        <v>405</v>
      </c>
      <c r="D98" s="13">
        <v>17</v>
      </c>
      <c r="E98" s="19">
        <v>7</v>
      </c>
      <c r="F98" s="39">
        <f t="shared" si="1"/>
        <v>0.4117647058823529</v>
      </c>
    </row>
    <row r="99" spans="1:96" ht="15.75" customHeight="1">
      <c r="A99" s="28" t="s">
        <v>134</v>
      </c>
      <c r="B99" s="28" t="s">
        <v>135</v>
      </c>
      <c r="C99" s="19" t="s">
        <v>13</v>
      </c>
      <c r="D99" s="13">
        <v>13</v>
      </c>
      <c r="E99" s="19">
        <v>7</v>
      </c>
      <c r="F99" s="39">
        <f t="shared" si="1"/>
        <v>0.5384615384615384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</row>
    <row r="100" spans="1:6" ht="15.75" customHeight="1">
      <c r="A100" s="9" t="s">
        <v>140</v>
      </c>
      <c r="B100" s="9" t="s">
        <v>45</v>
      </c>
      <c r="C100" s="19" t="s">
        <v>13</v>
      </c>
      <c r="D100" s="13">
        <v>12</v>
      </c>
      <c r="E100" s="19">
        <v>7</v>
      </c>
      <c r="F100" s="39">
        <f t="shared" si="1"/>
        <v>0.5833333333333334</v>
      </c>
    </row>
    <row r="101" spans="1:6" ht="15.75" customHeight="1">
      <c r="A101" s="9" t="s">
        <v>334</v>
      </c>
      <c r="B101" s="9" t="s">
        <v>41</v>
      </c>
      <c r="C101" s="17" t="s">
        <v>66</v>
      </c>
      <c r="D101" s="18">
        <v>20</v>
      </c>
      <c r="E101" s="19">
        <v>7</v>
      </c>
      <c r="F101" s="39">
        <f t="shared" si="1"/>
        <v>0.35</v>
      </c>
    </row>
    <row r="102" spans="1:6" ht="15.75" customHeight="1">
      <c r="A102" s="9" t="s">
        <v>87</v>
      </c>
      <c r="B102" s="9" t="s">
        <v>59</v>
      </c>
      <c r="C102" s="13" t="s">
        <v>65</v>
      </c>
      <c r="D102" s="13">
        <v>20</v>
      </c>
      <c r="E102" s="19">
        <v>7</v>
      </c>
      <c r="F102" s="39">
        <f t="shared" si="1"/>
        <v>0.35</v>
      </c>
    </row>
    <row r="103" spans="1:6" ht="15.75" customHeight="1">
      <c r="A103" s="9" t="s">
        <v>70</v>
      </c>
      <c r="B103" s="9" t="s">
        <v>71</v>
      </c>
      <c r="C103" s="13" t="s">
        <v>65</v>
      </c>
      <c r="D103" s="13">
        <v>20</v>
      </c>
      <c r="E103" s="19">
        <v>6</v>
      </c>
      <c r="F103" s="39">
        <f t="shared" si="1"/>
        <v>0.3</v>
      </c>
    </row>
    <row r="104" spans="1:96" ht="15.75" customHeight="1">
      <c r="A104" s="15" t="s">
        <v>286</v>
      </c>
      <c r="B104" s="15" t="s">
        <v>112</v>
      </c>
      <c r="C104" s="19" t="s">
        <v>10</v>
      </c>
      <c r="D104" s="13">
        <v>16</v>
      </c>
      <c r="E104" s="19">
        <v>6</v>
      </c>
      <c r="F104" s="39">
        <f t="shared" si="1"/>
        <v>0.375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</row>
    <row r="105" spans="1:6" ht="15.75" customHeight="1">
      <c r="A105" s="9" t="s">
        <v>233</v>
      </c>
      <c r="B105" s="9" t="s">
        <v>214</v>
      </c>
      <c r="C105" s="19" t="s">
        <v>15</v>
      </c>
      <c r="D105" s="13">
        <v>22</v>
      </c>
      <c r="E105" s="19">
        <v>6</v>
      </c>
      <c r="F105" s="39">
        <f t="shared" si="1"/>
        <v>0.2727272727272727</v>
      </c>
    </row>
    <row r="106" spans="1:96" ht="15.75" customHeight="1">
      <c r="A106" s="9" t="s">
        <v>36</v>
      </c>
      <c r="B106" s="9" t="s">
        <v>37</v>
      </c>
      <c r="C106" s="19" t="s">
        <v>405</v>
      </c>
      <c r="D106" s="13">
        <v>19</v>
      </c>
      <c r="E106" s="19">
        <v>6</v>
      </c>
      <c r="F106" s="39">
        <f t="shared" si="1"/>
        <v>0.3157894736842105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</row>
    <row r="107" spans="1:6" ht="15.75" customHeight="1">
      <c r="A107" s="20" t="s">
        <v>111</v>
      </c>
      <c r="B107" s="20" t="s">
        <v>112</v>
      </c>
      <c r="C107" s="19" t="s">
        <v>14</v>
      </c>
      <c r="D107" s="13">
        <v>11</v>
      </c>
      <c r="E107" s="19">
        <v>6</v>
      </c>
      <c r="F107" s="39">
        <f t="shared" si="1"/>
        <v>0.5454545454545454</v>
      </c>
    </row>
    <row r="108" spans="1:6" ht="15.75" customHeight="1">
      <c r="A108" s="9" t="s">
        <v>115</v>
      </c>
      <c r="B108" s="9" t="s">
        <v>415</v>
      </c>
      <c r="C108" s="19" t="s">
        <v>14</v>
      </c>
      <c r="D108" s="13">
        <v>9</v>
      </c>
      <c r="E108" s="19">
        <v>6</v>
      </c>
      <c r="F108" s="39">
        <f t="shared" si="1"/>
        <v>0.6666666666666666</v>
      </c>
    </row>
    <row r="109" spans="1:6" ht="15.75" customHeight="1">
      <c r="A109" s="28" t="s">
        <v>434</v>
      </c>
      <c r="B109" s="28" t="s">
        <v>29</v>
      </c>
      <c r="C109" s="19" t="s">
        <v>14</v>
      </c>
      <c r="D109" s="13">
        <v>4</v>
      </c>
      <c r="E109" s="19">
        <v>6</v>
      </c>
      <c r="F109" s="39">
        <f t="shared" si="1"/>
        <v>1.5</v>
      </c>
    </row>
    <row r="110" spans="1:6" ht="15.75" customHeight="1">
      <c r="A110" s="9" t="s">
        <v>165</v>
      </c>
      <c r="B110" s="9" t="s">
        <v>23</v>
      </c>
      <c r="C110" s="19" t="s">
        <v>64</v>
      </c>
      <c r="D110" s="13">
        <v>18</v>
      </c>
      <c r="E110" s="19">
        <v>6</v>
      </c>
      <c r="F110" s="39">
        <f t="shared" si="1"/>
        <v>0.3333333333333333</v>
      </c>
    </row>
    <row r="111" spans="1:6" ht="15.75" customHeight="1">
      <c r="A111" s="9" t="s">
        <v>91</v>
      </c>
      <c r="B111" s="9" t="s">
        <v>93</v>
      </c>
      <c r="C111" s="13" t="s">
        <v>65</v>
      </c>
      <c r="D111" s="13">
        <v>18</v>
      </c>
      <c r="E111" s="19">
        <v>6</v>
      </c>
      <c r="F111" s="39">
        <f t="shared" si="1"/>
        <v>0.3333333333333333</v>
      </c>
    </row>
    <row r="112" spans="1:6" ht="15.75" customHeight="1">
      <c r="A112" s="9" t="s">
        <v>262</v>
      </c>
      <c r="B112" s="9" t="s">
        <v>23</v>
      </c>
      <c r="C112" s="19" t="s">
        <v>63</v>
      </c>
      <c r="D112" s="13">
        <v>5</v>
      </c>
      <c r="E112" s="19">
        <v>5</v>
      </c>
      <c r="F112" s="39">
        <f t="shared" si="1"/>
        <v>1</v>
      </c>
    </row>
    <row r="113" spans="1:6" ht="15.75" customHeight="1">
      <c r="A113" s="9" t="s">
        <v>353</v>
      </c>
      <c r="B113" s="9" t="s">
        <v>21</v>
      </c>
      <c r="C113" s="19" t="s">
        <v>17</v>
      </c>
      <c r="D113" s="13">
        <v>15</v>
      </c>
      <c r="E113" s="19">
        <v>5</v>
      </c>
      <c r="F113" s="39">
        <f t="shared" si="1"/>
        <v>0.3333333333333333</v>
      </c>
    </row>
    <row r="114" spans="1:6" ht="15.75" customHeight="1">
      <c r="A114" s="9" t="s">
        <v>105</v>
      </c>
      <c r="B114" s="9" t="s">
        <v>106</v>
      </c>
      <c r="C114" s="19" t="s">
        <v>14</v>
      </c>
      <c r="D114" s="13">
        <v>17</v>
      </c>
      <c r="E114" s="19">
        <v>5</v>
      </c>
      <c r="F114" s="39">
        <f t="shared" si="1"/>
        <v>0.29411764705882354</v>
      </c>
    </row>
    <row r="115" spans="1:6" ht="15.75" customHeight="1">
      <c r="A115" s="9" t="s">
        <v>355</v>
      </c>
      <c r="B115" s="9" t="s">
        <v>258</v>
      </c>
      <c r="C115" s="13" t="s">
        <v>17</v>
      </c>
      <c r="D115" s="13">
        <v>15</v>
      </c>
      <c r="E115" s="19">
        <v>5</v>
      </c>
      <c r="F115" s="39">
        <f t="shared" si="1"/>
        <v>0.3333333333333333</v>
      </c>
    </row>
    <row r="116" spans="1:6" ht="15.75" customHeight="1">
      <c r="A116" s="9" t="s">
        <v>294</v>
      </c>
      <c r="B116" s="9" t="s">
        <v>295</v>
      </c>
      <c r="C116" s="19" t="s">
        <v>10</v>
      </c>
      <c r="D116" s="13">
        <v>8</v>
      </c>
      <c r="E116" s="19">
        <v>5</v>
      </c>
      <c r="F116" s="39">
        <f t="shared" si="1"/>
        <v>0.625</v>
      </c>
    </row>
    <row r="117" spans="1:6" ht="15.75" customHeight="1">
      <c r="A117" s="16" t="s">
        <v>188</v>
      </c>
      <c r="B117" s="16" t="s">
        <v>127</v>
      </c>
      <c r="C117" s="19" t="s">
        <v>19</v>
      </c>
      <c r="D117" s="13">
        <v>6</v>
      </c>
      <c r="E117" s="19">
        <v>5</v>
      </c>
      <c r="F117" s="39">
        <f t="shared" si="1"/>
        <v>0.8333333333333334</v>
      </c>
    </row>
    <row r="118" spans="1:6" ht="15.75" customHeight="1">
      <c r="A118" s="9" t="s">
        <v>80</v>
      </c>
      <c r="B118" s="9" t="s">
        <v>81</v>
      </c>
      <c r="C118" s="13" t="s">
        <v>65</v>
      </c>
      <c r="D118" s="13">
        <v>15</v>
      </c>
      <c r="E118" s="19">
        <v>5</v>
      </c>
      <c r="F118" s="39">
        <f t="shared" si="1"/>
        <v>0.3333333333333333</v>
      </c>
    </row>
    <row r="119" spans="1:6" ht="15.75" customHeight="1">
      <c r="A119" s="9" t="s">
        <v>113</v>
      </c>
      <c r="B119" s="9" t="s">
        <v>114</v>
      </c>
      <c r="C119" s="19" t="s">
        <v>14</v>
      </c>
      <c r="D119" s="13">
        <v>11</v>
      </c>
      <c r="E119" s="19">
        <v>5</v>
      </c>
      <c r="F119" s="39">
        <f t="shared" si="1"/>
        <v>0.45454545454545453</v>
      </c>
    </row>
    <row r="120" spans="1:6" ht="15.75" customHeight="1">
      <c r="A120" s="9" t="s">
        <v>366</v>
      </c>
      <c r="B120" s="9" t="s">
        <v>367</v>
      </c>
      <c r="C120" s="13" t="s">
        <v>17</v>
      </c>
      <c r="D120" s="13">
        <v>7</v>
      </c>
      <c r="E120" s="19">
        <v>5</v>
      </c>
      <c r="F120" s="39">
        <f t="shared" si="1"/>
        <v>0.7142857142857143</v>
      </c>
    </row>
    <row r="121" spans="1:6" ht="15.75" customHeight="1">
      <c r="A121" s="46" t="s">
        <v>120</v>
      </c>
      <c r="B121" s="46" t="s">
        <v>69</v>
      </c>
      <c r="C121" s="19" t="s">
        <v>14</v>
      </c>
      <c r="D121" s="13">
        <v>12</v>
      </c>
      <c r="E121" s="19">
        <v>5</v>
      </c>
      <c r="F121" s="39">
        <f t="shared" si="1"/>
        <v>0.4166666666666667</v>
      </c>
    </row>
    <row r="122" spans="1:6" ht="15.75" customHeight="1">
      <c r="A122" s="16" t="s">
        <v>124</v>
      </c>
      <c r="B122" s="16" t="s">
        <v>125</v>
      </c>
      <c r="C122" s="19" t="s">
        <v>14</v>
      </c>
      <c r="D122" s="13">
        <v>12</v>
      </c>
      <c r="E122" s="19">
        <v>5</v>
      </c>
      <c r="F122" s="39">
        <f t="shared" si="1"/>
        <v>0.4166666666666667</v>
      </c>
    </row>
    <row r="123" spans="1:6" ht="15.75" customHeight="1">
      <c r="A123" s="23" t="s">
        <v>250</v>
      </c>
      <c r="B123" s="23" t="s">
        <v>69</v>
      </c>
      <c r="C123" s="19" t="s">
        <v>15</v>
      </c>
      <c r="D123" s="13">
        <v>17</v>
      </c>
      <c r="E123" s="19">
        <v>5</v>
      </c>
      <c r="F123" s="39">
        <f t="shared" si="1"/>
        <v>0.29411764705882354</v>
      </c>
    </row>
    <row r="124" spans="1:6" ht="15.75" customHeight="1">
      <c r="A124" s="9" t="s">
        <v>103</v>
      </c>
      <c r="B124" s="9" t="s">
        <v>43</v>
      </c>
      <c r="C124" s="19" t="s">
        <v>14</v>
      </c>
      <c r="D124" s="13">
        <v>5</v>
      </c>
      <c r="E124" s="19">
        <v>4</v>
      </c>
      <c r="F124" s="39">
        <f t="shared" si="1"/>
        <v>0.8</v>
      </c>
    </row>
    <row r="125" spans="1:6" ht="15.75" customHeight="1">
      <c r="A125" s="9" t="s">
        <v>329</v>
      </c>
      <c r="B125" s="9" t="s">
        <v>213</v>
      </c>
      <c r="C125" s="19" t="s">
        <v>66</v>
      </c>
      <c r="D125" s="13">
        <v>18</v>
      </c>
      <c r="E125" s="19">
        <v>4</v>
      </c>
      <c r="F125" s="39">
        <f t="shared" si="1"/>
        <v>0.2222222222222222</v>
      </c>
    </row>
    <row r="126" spans="1:6" ht="15.75" customHeight="1">
      <c r="A126" s="9" t="s">
        <v>352</v>
      </c>
      <c r="B126" s="9" t="s">
        <v>69</v>
      </c>
      <c r="C126" s="19" t="s">
        <v>17</v>
      </c>
      <c r="D126" s="13">
        <v>5</v>
      </c>
      <c r="E126" s="19">
        <v>4</v>
      </c>
      <c r="F126" s="39">
        <f t="shared" si="1"/>
        <v>0.8</v>
      </c>
    </row>
    <row r="127" spans="1:6" ht="15.75" customHeight="1">
      <c r="A127" s="23" t="s">
        <v>136</v>
      </c>
      <c r="B127" s="23" t="s">
        <v>137</v>
      </c>
      <c r="C127" s="19" t="s">
        <v>13</v>
      </c>
      <c r="D127" s="13">
        <v>9</v>
      </c>
      <c r="E127" s="19">
        <v>4</v>
      </c>
      <c r="F127" s="39">
        <f t="shared" si="1"/>
        <v>0.4444444444444444</v>
      </c>
    </row>
    <row r="128" spans="1:6" ht="15.75" customHeight="1">
      <c r="A128" s="9" t="s">
        <v>265</v>
      </c>
      <c r="B128" s="9" t="s">
        <v>221</v>
      </c>
      <c r="C128" s="19" t="s">
        <v>63</v>
      </c>
      <c r="D128" s="13">
        <v>19</v>
      </c>
      <c r="E128" s="19">
        <v>4</v>
      </c>
      <c r="F128" s="39">
        <f t="shared" si="1"/>
        <v>0.21052631578947367</v>
      </c>
    </row>
    <row r="129" spans="1:96" ht="15.75" customHeight="1">
      <c r="A129" s="46" t="s">
        <v>138</v>
      </c>
      <c r="B129" s="46" t="s">
        <v>77</v>
      </c>
      <c r="C129" s="19" t="s">
        <v>13</v>
      </c>
      <c r="D129" s="13">
        <v>21</v>
      </c>
      <c r="E129" s="19">
        <v>4</v>
      </c>
      <c r="F129" s="39">
        <f t="shared" si="1"/>
        <v>0.19047619047619047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</row>
    <row r="130" spans="1:6" ht="15.75" customHeight="1">
      <c r="A130" s="9" t="s">
        <v>331</v>
      </c>
      <c r="B130" s="9" t="s">
        <v>114</v>
      </c>
      <c r="C130" s="19" t="s">
        <v>66</v>
      </c>
      <c r="D130" s="13">
        <v>7</v>
      </c>
      <c r="E130" s="19">
        <v>4</v>
      </c>
      <c r="F130" s="39">
        <f t="shared" si="1"/>
        <v>0.5714285714285714</v>
      </c>
    </row>
    <row r="131" spans="1:96" ht="15.75" customHeight="1">
      <c r="A131" s="28" t="s">
        <v>269</v>
      </c>
      <c r="B131" s="28" t="s">
        <v>223</v>
      </c>
      <c r="C131" s="19" t="s">
        <v>63</v>
      </c>
      <c r="D131" s="13">
        <v>21</v>
      </c>
      <c r="E131" s="19">
        <v>4</v>
      </c>
      <c r="F131" s="39">
        <f t="shared" si="1"/>
        <v>0.19047619047619047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</row>
    <row r="132" spans="1:96" ht="15.75" customHeight="1">
      <c r="A132" s="20" t="s">
        <v>402</v>
      </c>
      <c r="B132" s="20" t="s">
        <v>198</v>
      </c>
      <c r="C132" s="19" t="s">
        <v>14</v>
      </c>
      <c r="D132" s="13">
        <v>9</v>
      </c>
      <c r="E132" s="19">
        <v>4</v>
      </c>
      <c r="F132" s="39">
        <f aca="true" t="shared" si="2" ref="F132:F195">E132/D132</f>
        <v>0.4444444444444444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</row>
    <row r="133" spans="1:6" ht="15.75" customHeight="1">
      <c r="A133" s="9" t="s">
        <v>357</v>
      </c>
      <c r="B133" s="9" t="s">
        <v>196</v>
      </c>
      <c r="C133" s="13" t="s">
        <v>17</v>
      </c>
      <c r="D133" s="13">
        <v>5</v>
      </c>
      <c r="E133" s="19">
        <v>4</v>
      </c>
      <c r="F133" s="39">
        <f t="shared" si="2"/>
        <v>0.8</v>
      </c>
    </row>
    <row r="134" spans="1:6" ht="15.75" customHeight="1">
      <c r="A134" s="9" t="s">
        <v>360</v>
      </c>
      <c r="B134" s="9" t="s">
        <v>71</v>
      </c>
      <c r="C134" s="13" t="s">
        <v>17</v>
      </c>
      <c r="D134" s="13">
        <v>21</v>
      </c>
      <c r="E134" s="19">
        <v>4</v>
      </c>
      <c r="F134" s="39">
        <f t="shared" si="2"/>
        <v>0.19047619047619047</v>
      </c>
    </row>
    <row r="135" spans="1:6" ht="15.75" customHeight="1">
      <c r="A135" s="9" t="s">
        <v>368</v>
      </c>
      <c r="B135" s="9" t="s">
        <v>369</v>
      </c>
      <c r="C135" s="13" t="s">
        <v>17</v>
      </c>
      <c r="D135" s="13">
        <v>14</v>
      </c>
      <c r="E135" s="19">
        <v>4</v>
      </c>
      <c r="F135" s="39">
        <f t="shared" si="2"/>
        <v>0.2857142857142857</v>
      </c>
    </row>
    <row r="136" spans="1:6" ht="15.75" customHeight="1">
      <c r="A136" s="20" t="s">
        <v>119</v>
      </c>
      <c r="B136" s="20" t="s">
        <v>69</v>
      </c>
      <c r="C136" s="19" t="s">
        <v>14</v>
      </c>
      <c r="D136" s="13">
        <v>3</v>
      </c>
      <c r="E136" s="19">
        <v>4</v>
      </c>
      <c r="F136" s="39">
        <f t="shared" si="2"/>
        <v>1.3333333333333333</v>
      </c>
    </row>
    <row r="137" spans="1:96" ht="15.75" customHeight="1">
      <c r="A137" s="20" t="s">
        <v>323</v>
      </c>
      <c r="B137" s="20" t="s">
        <v>135</v>
      </c>
      <c r="C137" s="19" t="s">
        <v>64</v>
      </c>
      <c r="D137" s="13">
        <v>17</v>
      </c>
      <c r="E137" s="19">
        <v>4</v>
      </c>
      <c r="F137" s="39">
        <f t="shared" si="2"/>
        <v>0.23529411764705882</v>
      </c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</row>
    <row r="138" spans="1:6" ht="15.75" customHeight="1">
      <c r="A138" s="9" t="s">
        <v>88</v>
      </c>
      <c r="B138" s="9" t="s">
        <v>33</v>
      </c>
      <c r="C138" s="13" t="s">
        <v>65</v>
      </c>
      <c r="D138" s="13">
        <v>17</v>
      </c>
      <c r="E138" s="19">
        <v>4</v>
      </c>
      <c r="F138" s="39">
        <f t="shared" si="2"/>
        <v>0.23529411764705882</v>
      </c>
    </row>
    <row r="139" spans="1:6" ht="15.75" customHeight="1">
      <c r="A139" s="9" t="s">
        <v>150</v>
      </c>
      <c r="B139" s="9" t="s">
        <v>151</v>
      </c>
      <c r="C139" s="19" t="s">
        <v>13</v>
      </c>
      <c r="D139" s="13">
        <v>17</v>
      </c>
      <c r="E139" s="19">
        <v>4</v>
      </c>
      <c r="F139" s="39">
        <f t="shared" si="2"/>
        <v>0.23529411764705882</v>
      </c>
    </row>
    <row r="140" spans="1:6" ht="15.75" customHeight="1">
      <c r="A140" s="9" t="s">
        <v>240</v>
      </c>
      <c r="B140" s="9" t="s">
        <v>219</v>
      </c>
      <c r="C140" s="19" t="s">
        <v>15</v>
      </c>
      <c r="D140" s="13">
        <v>2</v>
      </c>
      <c r="E140" s="19">
        <v>4</v>
      </c>
      <c r="F140" s="39">
        <f t="shared" si="2"/>
        <v>2</v>
      </c>
    </row>
    <row r="141" spans="1:6" ht="15.75" customHeight="1">
      <c r="A141" s="9" t="s">
        <v>381</v>
      </c>
      <c r="B141" s="9" t="s">
        <v>69</v>
      </c>
      <c r="C141" s="19" t="s">
        <v>13</v>
      </c>
      <c r="D141" s="13">
        <v>12</v>
      </c>
      <c r="E141" s="19">
        <v>4</v>
      </c>
      <c r="F141" s="39">
        <f t="shared" si="2"/>
        <v>0.3333333333333333</v>
      </c>
    </row>
    <row r="142" spans="1:96" ht="15.75" customHeight="1">
      <c r="A142" s="9" t="s">
        <v>200</v>
      </c>
      <c r="B142" s="9" t="s">
        <v>43</v>
      </c>
      <c r="C142" s="19" t="s">
        <v>19</v>
      </c>
      <c r="D142" s="13">
        <v>6</v>
      </c>
      <c r="E142" s="19">
        <v>4</v>
      </c>
      <c r="F142" s="39">
        <f t="shared" si="2"/>
        <v>0.6666666666666666</v>
      </c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</row>
    <row r="143" spans="1:6" ht="15.75" customHeight="1">
      <c r="A143" s="20" t="s">
        <v>193</v>
      </c>
      <c r="B143" s="20" t="s">
        <v>194</v>
      </c>
      <c r="C143" s="19" t="s">
        <v>19</v>
      </c>
      <c r="D143" s="13">
        <v>15</v>
      </c>
      <c r="E143" s="19">
        <v>4</v>
      </c>
      <c r="F143" s="39">
        <f t="shared" si="2"/>
        <v>0.26666666666666666</v>
      </c>
    </row>
    <row r="144" spans="1:6" ht="15.75" customHeight="1">
      <c r="A144" s="15" t="s">
        <v>178</v>
      </c>
      <c r="B144" s="15" t="s">
        <v>179</v>
      </c>
      <c r="C144" s="19" t="s">
        <v>19</v>
      </c>
      <c r="D144" s="13">
        <v>11</v>
      </c>
      <c r="E144" s="19">
        <v>3</v>
      </c>
      <c r="F144" s="39">
        <f t="shared" si="2"/>
        <v>0.2727272727272727</v>
      </c>
    </row>
    <row r="145" spans="1:6" ht="15.75" customHeight="1">
      <c r="A145" s="25" t="s">
        <v>348</v>
      </c>
      <c r="B145" s="25" t="s">
        <v>33</v>
      </c>
      <c r="C145" s="17" t="s">
        <v>17</v>
      </c>
      <c r="D145" s="13">
        <v>8</v>
      </c>
      <c r="E145" s="19">
        <v>3</v>
      </c>
      <c r="F145" s="39">
        <f t="shared" si="2"/>
        <v>0.375</v>
      </c>
    </row>
    <row r="146" spans="1:6" ht="15.75" customHeight="1">
      <c r="A146" s="23" t="s">
        <v>255</v>
      </c>
      <c r="B146" s="23" t="s">
        <v>256</v>
      </c>
      <c r="C146" s="19" t="s">
        <v>19</v>
      </c>
      <c r="D146" s="13">
        <v>16</v>
      </c>
      <c r="E146" s="19">
        <v>3</v>
      </c>
      <c r="F146" s="39">
        <f t="shared" si="2"/>
        <v>0.1875</v>
      </c>
    </row>
    <row r="147" spans="1:96" ht="15.75" customHeight="1">
      <c r="A147" s="9" t="s">
        <v>263</v>
      </c>
      <c r="B147" s="9" t="s">
        <v>222</v>
      </c>
      <c r="C147" s="19" t="s">
        <v>63</v>
      </c>
      <c r="D147" s="13">
        <v>20</v>
      </c>
      <c r="E147" s="19">
        <v>3</v>
      </c>
      <c r="F147" s="39">
        <f t="shared" si="2"/>
        <v>0.15</v>
      </c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</row>
    <row r="148" spans="1:96" ht="15.75" customHeight="1">
      <c r="A148" s="9" t="s">
        <v>143</v>
      </c>
      <c r="B148" s="9" t="s">
        <v>144</v>
      </c>
      <c r="C148" s="19" t="s">
        <v>13</v>
      </c>
      <c r="D148" s="13">
        <v>6</v>
      </c>
      <c r="E148" s="19">
        <v>3</v>
      </c>
      <c r="F148" s="39">
        <f t="shared" si="2"/>
        <v>0.5</v>
      </c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</row>
    <row r="149" spans="1:96" ht="15.75" customHeight="1">
      <c r="A149" s="15" t="s">
        <v>44</v>
      </c>
      <c r="B149" s="15" t="s">
        <v>45</v>
      </c>
      <c r="C149" s="19" t="s">
        <v>405</v>
      </c>
      <c r="D149" s="13">
        <v>15</v>
      </c>
      <c r="E149" s="19">
        <v>3</v>
      </c>
      <c r="F149" s="39">
        <f t="shared" si="2"/>
        <v>0.2</v>
      </c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</row>
    <row r="150" spans="1:6" ht="15.75" customHeight="1">
      <c r="A150" s="25" t="s">
        <v>189</v>
      </c>
      <c r="B150" s="8" t="s">
        <v>190</v>
      </c>
      <c r="C150" s="19" t="s">
        <v>19</v>
      </c>
      <c r="D150" s="13">
        <v>10</v>
      </c>
      <c r="E150" s="19">
        <v>3</v>
      </c>
      <c r="F150" s="39">
        <f t="shared" si="2"/>
        <v>0.3</v>
      </c>
    </row>
    <row r="151" spans="1:6" ht="15.75" customHeight="1">
      <c r="A151" s="9" t="s">
        <v>370</v>
      </c>
      <c r="B151" s="9" t="s">
        <v>71</v>
      </c>
      <c r="C151" s="13" t="s">
        <v>17</v>
      </c>
      <c r="D151" s="13">
        <v>15</v>
      </c>
      <c r="E151" s="19">
        <v>3</v>
      </c>
      <c r="F151" s="39">
        <f t="shared" si="2"/>
        <v>0.2</v>
      </c>
    </row>
    <row r="152" spans="1:6" ht="15.75" customHeight="1">
      <c r="A152" s="20" t="s">
        <v>211</v>
      </c>
      <c r="B152" s="20" t="s">
        <v>341</v>
      </c>
      <c r="C152" s="17" t="s">
        <v>66</v>
      </c>
      <c r="D152" s="13">
        <v>9</v>
      </c>
      <c r="E152" s="19">
        <v>3</v>
      </c>
      <c r="F152" s="39">
        <f t="shared" si="2"/>
        <v>0.3333333333333333</v>
      </c>
    </row>
    <row r="153" spans="1:6" ht="15.75" customHeight="1">
      <c r="A153" s="20" t="s">
        <v>429</v>
      </c>
      <c r="B153" s="20" t="s">
        <v>47</v>
      </c>
      <c r="C153" s="19" t="s">
        <v>64</v>
      </c>
      <c r="D153" s="13">
        <v>4</v>
      </c>
      <c r="E153" s="19">
        <v>3</v>
      </c>
      <c r="F153" s="39">
        <f t="shared" si="2"/>
        <v>0.75</v>
      </c>
    </row>
    <row r="154" spans="1:6" ht="15.75" customHeight="1">
      <c r="A154" s="9" t="s">
        <v>377</v>
      </c>
      <c r="B154" s="9" t="s">
        <v>69</v>
      </c>
      <c r="C154" s="13" t="s">
        <v>17</v>
      </c>
      <c r="D154" s="13">
        <v>9</v>
      </c>
      <c r="E154" s="19">
        <v>3</v>
      </c>
      <c r="F154" s="39">
        <f t="shared" si="2"/>
        <v>0.3333333333333333</v>
      </c>
    </row>
    <row r="155" spans="1:6" ht="15.75" customHeight="1">
      <c r="A155" s="9" t="s">
        <v>409</v>
      </c>
      <c r="B155" s="9" t="s">
        <v>23</v>
      </c>
      <c r="C155" s="19" t="s">
        <v>19</v>
      </c>
      <c r="D155" s="13">
        <v>6</v>
      </c>
      <c r="E155" s="19">
        <v>3</v>
      </c>
      <c r="F155" s="39">
        <f t="shared" si="2"/>
        <v>0.5</v>
      </c>
    </row>
    <row r="156" spans="1:6" ht="15.75" customHeight="1">
      <c r="A156" s="9" t="s">
        <v>126</v>
      </c>
      <c r="B156" s="9" t="s">
        <v>127</v>
      </c>
      <c r="C156" s="19" t="s">
        <v>14</v>
      </c>
      <c r="D156" s="13">
        <v>3</v>
      </c>
      <c r="E156" s="19">
        <v>3</v>
      </c>
      <c r="F156" s="39">
        <f t="shared" si="2"/>
        <v>1</v>
      </c>
    </row>
    <row r="157" spans="1:6" ht="15.75" customHeight="1">
      <c r="A157" s="20" t="s">
        <v>128</v>
      </c>
      <c r="B157" s="20" t="s">
        <v>114</v>
      </c>
      <c r="C157" s="19" t="s">
        <v>14</v>
      </c>
      <c r="D157" s="13">
        <v>9</v>
      </c>
      <c r="E157" s="19">
        <v>3</v>
      </c>
      <c r="F157" s="39">
        <f t="shared" si="2"/>
        <v>0.3333333333333333</v>
      </c>
    </row>
    <row r="158" spans="1:6" ht="15.75" customHeight="1">
      <c r="A158" s="9" t="s">
        <v>226</v>
      </c>
      <c r="B158" s="9" t="s">
        <v>227</v>
      </c>
      <c r="C158" s="19" t="s">
        <v>15</v>
      </c>
      <c r="D158" s="13">
        <v>12</v>
      </c>
      <c r="E158" s="19">
        <v>2</v>
      </c>
      <c r="F158" s="39">
        <f t="shared" si="2"/>
        <v>0.16666666666666666</v>
      </c>
    </row>
    <row r="159" spans="1:6" ht="15.75" customHeight="1">
      <c r="A159" s="9" t="s">
        <v>383</v>
      </c>
      <c r="B159" s="9" t="s">
        <v>43</v>
      </c>
      <c r="C159" s="13" t="s">
        <v>65</v>
      </c>
      <c r="D159" s="13">
        <v>17</v>
      </c>
      <c r="E159" s="19">
        <v>2</v>
      </c>
      <c r="F159" s="39">
        <f t="shared" si="2"/>
        <v>0.11764705882352941</v>
      </c>
    </row>
    <row r="160" spans="1:6" ht="15.75" customHeight="1">
      <c r="A160" s="20" t="s">
        <v>327</v>
      </c>
      <c r="B160" s="20" t="s">
        <v>21</v>
      </c>
      <c r="C160" s="19" t="s">
        <v>66</v>
      </c>
      <c r="D160" s="13">
        <v>3</v>
      </c>
      <c r="E160" s="19">
        <v>2</v>
      </c>
      <c r="F160" s="39">
        <f t="shared" si="2"/>
        <v>0.6666666666666666</v>
      </c>
    </row>
    <row r="161" spans="1:6" ht="15.75" customHeight="1">
      <c r="A161" s="9" t="s">
        <v>328</v>
      </c>
      <c r="B161" s="9" t="s">
        <v>99</v>
      </c>
      <c r="C161" s="19" t="s">
        <v>66</v>
      </c>
      <c r="D161" s="13">
        <v>5</v>
      </c>
      <c r="E161" s="19">
        <v>2</v>
      </c>
      <c r="F161" s="39">
        <f t="shared" si="2"/>
        <v>0.4</v>
      </c>
    </row>
    <row r="162" spans="1:6" ht="15.75" customHeight="1">
      <c r="A162" s="9" t="s">
        <v>350</v>
      </c>
      <c r="B162" s="9" t="s">
        <v>351</v>
      </c>
      <c r="C162" s="19" t="s">
        <v>17</v>
      </c>
      <c r="D162" s="13">
        <v>12</v>
      </c>
      <c r="E162" s="19">
        <v>2</v>
      </c>
      <c r="F162" s="39">
        <f t="shared" si="2"/>
        <v>0.16666666666666666</v>
      </c>
    </row>
    <row r="163" spans="1:6" ht="15.75" customHeight="1">
      <c r="A163" s="29" t="s">
        <v>403</v>
      </c>
      <c r="B163" s="30" t="s">
        <v>35</v>
      </c>
      <c r="C163" s="17" t="s">
        <v>66</v>
      </c>
      <c r="D163" s="13">
        <v>22</v>
      </c>
      <c r="E163" s="19">
        <v>2</v>
      </c>
      <c r="F163" s="39">
        <f t="shared" si="2"/>
        <v>0.09090909090909091</v>
      </c>
    </row>
    <row r="164" spans="1:96" ht="15.75" customHeight="1">
      <c r="A164" s="25" t="s">
        <v>413</v>
      </c>
      <c r="B164" s="25" t="s">
        <v>196</v>
      </c>
      <c r="C164" s="19" t="s">
        <v>14</v>
      </c>
      <c r="D164" s="13">
        <v>3</v>
      </c>
      <c r="E164" s="19">
        <v>2</v>
      </c>
      <c r="F164" s="39">
        <f t="shared" si="2"/>
        <v>0.6666666666666666</v>
      </c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</row>
    <row r="165" spans="1:99" s="49" customFormat="1" ht="15.75" customHeight="1">
      <c r="A165" s="9" t="s">
        <v>417</v>
      </c>
      <c r="B165" s="9" t="s">
        <v>59</v>
      </c>
      <c r="C165" s="19" t="s">
        <v>17</v>
      </c>
      <c r="D165" s="13">
        <v>2</v>
      </c>
      <c r="E165" s="19">
        <v>2</v>
      </c>
      <c r="F165" s="39">
        <f t="shared" si="2"/>
        <v>1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</row>
    <row r="166" spans="1:6" ht="15.75" customHeight="1">
      <c r="A166" s="25" t="s">
        <v>232</v>
      </c>
      <c r="B166" s="25" t="s">
        <v>59</v>
      </c>
      <c r="C166" s="19" t="s">
        <v>15</v>
      </c>
      <c r="D166" s="13">
        <v>2</v>
      </c>
      <c r="E166" s="19">
        <v>2</v>
      </c>
      <c r="F166" s="39">
        <f t="shared" si="2"/>
        <v>1</v>
      </c>
    </row>
    <row r="167" spans="1:6" ht="15.75" customHeight="1">
      <c r="A167" s="25" t="s">
        <v>234</v>
      </c>
      <c r="B167" s="25" t="s">
        <v>97</v>
      </c>
      <c r="C167" s="19" t="s">
        <v>15</v>
      </c>
      <c r="D167" s="13">
        <v>13</v>
      </c>
      <c r="E167" s="19">
        <v>2</v>
      </c>
      <c r="F167" s="39">
        <f t="shared" si="2"/>
        <v>0.15384615384615385</v>
      </c>
    </row>
    <row r="168" spans="1:6" ht="15.75" customHeight="1">
      <c r="A168" s="20" t="s">
        <v>40</v>
      </c>
      <c r="B168" s="20" t="s">
        <v>41</v>
      </c>
      <c r="C168" s="19" t="s">
        <v>405</v>
      </c>
      <c r="D168" s="13">
        <v>12</v>
      </c>
      <c r="E168" s="19">
        <v>2</v>
      </c>
      <c r="F168" s="39">
        <f t="shared" si="2"/>
        <v>0.16666666666666666</v>
      </c>
    </row>
    <row r="169" spans="1:6" ht="15.75" customHeight="1">
      <c r="A169" s="9" t="s">
        <v>423</v>
      </c>
      <c r="B169" s="9" t="s">
        <v>57</v>
      </c>
      <c r="C169" s="13" t="s">
        <v>17</v>
      </c>
      <c r="D169" s="13">
        <v>8</v>
      </c>
      <c r="E169" s="19">
        <v>2</v>
      </c>
      <c r="F169" s="39">
        <f t="shared" si="2"/>
        <v>0.25</v>
      </c>
    </row>
    <row r="170" spans="1:6" ht="15.75" customHeight="1">
      <c r="A170" s="23" t="s">
        <v>300</v>
      </c>
      <c r="B170" s="23" t="s">
        <v>301</v>
      </c>
      <c r="C170" s="19" t="s">
        <v>10</v>
      </c>
      <c r="D170" s="13">
        <v>11</v>
      </c>
      <c r="E170" s="19">
        <v>2</v>
      </c>
      <c r="F170" s="39">
        <f t="shared" si="2"/>
        <v>0.18181818181818182</v>
      </c>
    </row>
    <row r="171" spans="1:6" ht="15.75" customHeight="1">
      <c r="A171" s="9" t="s">
        <v>390</v>
      </c>
      <c r="B171" s="9" t="s">
        <v>51</v>
      </c>
      <c r="C171" s="13" t="s">
        <v>67</v>
      </c>
      <c r="D171" s="13">
        <v>16</v>
      </c>
      <c r="E171" s="19">
        <v>2</v>
      </c>
      <c r="F171" s="39">
        <f t="shared" si="2"/>
        <v>0.125</v>
      </c>
    </row>
    <row r="172" spans="1:6" ht="15.75" customHeight="1">
      <c r="A172" s="23" t="s">
        <v>336</v>
      </c>
      <c r="B172" s="23" t="s">
        <v>114</v>
      </c>
      <c r="C172" s="17" t="s">
        <v>66</v>
      </c>
      <c r="D172" s="18">
        <v>11</v>
      </c>
      <c r="E172" s="19">
        <v>2</v>
      </c>
      <c r="F172" s="39">
        <f t="shared" si="2"/>
        <v>0.18181818181818182</v>
      </c>
    </row>
    <row r="173" spans="1:6" ht="15.75" customHeight="1">
      <c r="A173" s="9" t="s">
        <v>392</v>
      </c>
      <c r="B173" s="9" t="s">
        <v>393</v>
      </c>
      <c r="C173" s="13" t="s">
        <v>67</v>
      </c>
      <c r="D173" s="13">
        <v>5</v>
      </c>
      <c r="E173" s="19">
        <v>2</v>
      </c>
      <c r="F173" s="39">
        <f t="shared" si="2"/>
        <v>0.4</v>
      </c>
    </row>
    <row r="174" spans="1:96" ht="15.75" customHeight="1">
      <c r="A174" s="9" t="s">
        <v>149</v>
      </c>
      <c r="B174" s="9" t="s">
        <v>97</v>
      </c>
      <c r="C174" s="19" t="s">
        <v>13</v>
      </c>
      <c r="D174" s="13">
        <v>12</v>
      </c>
      <c r="E174" s="19">
        <v>2</v>
      </c>
      <c r="F174" s="39">
        <f t="shared" si="2"/>
        <v>0.16666666666666666</v>
      </c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</row>
    <row r="175" spans="1:96" ht="15.75" customHeight="1">
      <c r="A175" s="20" t="s">
        <v>310</v>
      </c>
      <c r="B175" s="20" t="s">
        <v>214</v>
      </c>
      <c r="C175" s="7" t="s">
        <v>10</v>
      </c>
      <c r="D175" s="13">
        <v>18</v>
      </c>
      <c r="E175" s="7">
        <v>2</v>
      </c>
      <c r="F175" s="39">
        <f t="shared" si="2"/>
        <v>0.1111111111111111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</row>
    <row r="176" spans="1:6" ht="15.75" customHeight="1">
      <c r="A176" s="9" t="s">
        <v>318</v>
      </c>
      <c r="B176" s="9" t="s">
        <v>313</v>
      </c>
      <c r="C176" s="19" t="s">
        <v>10</v>
      </c>
      <c r="D176" s="13">
        <v>7</v>
      </c>
      <c r="E176" s="19">
        <v>2</v>
      </c>
      <c r="F176" s="39">
        <f t="shared" si="2"/>
        <v>0.2857142857142857</v>
      </c>
    </row>
    <row r="177" spans="1:6" ht="15.75" customHeight="1">
      <c r="A177" s="9" t="s">
        <v>126</v>
      </c>
      <c r="B177" s="9" t="s">
        <v>21</v>
      </c>
      <c r="C177" s="19" t="s">
        <v>14</v>
      </c>
      <c r="D177" s="13">
        <v>8</v>
      </c>
      <c r="E177" s="19">
        <v>2</v>
      </c>
      <c r="F177" s="39">
        <f t="shared" si="2"/>
        <v>0.25</v>
      </c>
    </row>
    <row r="178" spans="1:6" ht="15.75" customHeight="1">
      <c r="A178" s="9" t="s">
        <v>253</v>
      </c>
      <c r="B178" s="9" t="s">
        <v>112</v>
      </c>
      <c r="C178" s="19" t="s">
        <v>15</v>
      </c>
      <c r="D178" s="13">
        <v>1</v>
      </c>
      <c r="E178" s="19">
        <v>2</v>
      </c>
      <c r="F178" s="39">
        <f t="shared" si="2"/>
        <v>2</v>
      </c>
    </row>
    <row r="179" spans="1:6" ht="15.75" customHeight="1">
      <c r="A179" s="9" t="s">
        <v>102</v>
      </c>
      <c r="B179" s="9" t="s">
        <v>41</v>
      </c>
      <c r="C179" s="19" t="s">
        <v>14</v>
      </c>
      <c r="D179" s="13">
        <v>4</v>
      </c>
      <c r="E179" s="19">
        <v>1</v>
      </c>
      <c r="F179" s="39">
        <f t="shared" si="2"/>
        <v>0.25</v>
      </c>
    </row>
    <row r="180" spans="1:6" ht="15.75" customHeight="1">
      <c r="A180" s="9" t="s">
        <v>68</v>
      </c>
      <c r="B180" s="9" t="s">
        <v>69</v>
      </c>
      <c r="C180" s="13" t="s">
        <v>65</v>
      </c>
      <c r="D180" s="13">
        <v>13</v>
      </c>
      <c r="E180" s="19">
        <v>1</v>
      </c>
      <c r="F180" s="39">
        <f t="shared" si="2"/>
        <v>0.07692307692307693</v>
      </c>
    </row>
    <row r="181" spans="1:96" ht="15.75" customHeight="1">
      <c r="A181" s="26" t="s">
        <v>131</v>
      </c>
      <c r="B181" s="26" t="s">
        <v>101</v>
      </c>
      <c r="C181" s="19" t="s">
        <v>13</v>
      </c>
      <c r="D181" s="13">
        <v>5</v>
      </c>
      <c r="E181" s="19">
        <v>1</v>
      </c>
      <c r="F181" s="39">
        <f t="shared" si="2"/>
        <v>0.2</v>
      </c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</row>
    <row r="182" spans="1:6" ht="15.75" customHeight="1">
      <c r="A182" s="15" t="s">
        <v>410</v>
      </c>
      <c r="B182" s="15" t="s">
        <v>411</v>
      </c>
      <c r="C182" s="19" t="s">
        <v>14</v>
      </c>
      <c r="D182" s="13">
        <v>1</v>
      </c>
      <c r="E182" s="19">
        <v>1</v>
      </c>
      <c r="F182" s="39">
        <f t="shared" si="2"/>
        <v>1</v>
      </c>
    </row>
    <row r="183" spans="1:6" ht="15.75" customHeight="1">
      <c r="A183" s="9" t="s">
        <v>170</v>
      </c>
      <c r="B183" s="9" t="s">
        <v>116</v>
      </c>
      <c r="C183" s="19" t="s">
        <v>64</v>
      </c>
      <c r="D183" s="13">
        <v>4</v>
      </c>
      <c r="E183" s="19">
        <v>1</v>
      </c>
      <c r="F183" s="39">
        <f t="shared" si="2"/>
        <v>0.25</v>
      </c>
    </row>
    <row r="184" spans="1:6" ht="15.75" customHeight="1">
      <c r="A184" s="20" t="s">
        <v>24</v>
      </c>
      <c r="B184" s="20" t="s">
        <v>25</v>
      </c>
      <c r="C184" s="19" t="s">
        <v>405</v>
      </c>
      <c r="D184" s="13">
        <v>10</v>
      </c>
      <c r="E184" s="19">
        <v>1</v>
      </c>
      <c r="F184" s="39">
        <f t="shared" si="2"/>
        <v>0.1</v>
      </c>
    </row>
    <row r="185" spans="1:6" ht="15.75" customHeight="1">
      <c r="A185" s="9" t="s">
        <v>379</v>
      </c>
      <c r="B185" s="9" t="s">
        <v>59</v>
      </c>
      <c r="C185" s="13" t="s">
        <v>67</v>
      </c>
      <c r="D185" s="13">
        <v>6</v>
      </c>
      <c r="E185" s="19">
        <v>1</v>
      </c>
      <c r="F185" s="39">
        <f t="shared" si="2"/>
        <v>0.16666666666666666</v>
      </c>
    </row>
    <row r="186" spans="1:6" ht="15.75" customHeight="1">
      <c r="A186" s="9" t="s">
        <v>289</v>
      </c>
      <c r="B186" s="9" t="s">
        <v>290</v>
      </c>
      <c r="C186" s="19" t="s">
        <v>10</v>
      </c>
      <c r="D186" s="13">
        <v>3</v>
      </c>
      <c r="E186" s="19">
        <v>1</v>
      </c>
      <c r="F186" s="39">
        <f t="shared" si="2"/>
        <v>0.3333333333333333</v>
      </c>
    </row>
    <row r="187" spans="1:96" ht="15.75" customHeight="1">
      <c r="A187" s="15" t="s">
        <v>293</v>
      </c>
      <c r="B187" s="15" t="s">
        <v>116</v>
      </c>
      <c r="C187" s="19" t="s">
        <v>10</v>
      </c>
      <c r="D187" s="13">
        <v>2</v>
      </c>
      <c r="E187" s="19">
        <v>1</v>
      </c>
      <c r="F187" s="39">
        <f t="shared" si="2"/>
        <v>0.5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</row>
    <row r="188" spans="1:6" ht="15.75" customHeight="1">
      <c r="A188" s="15" t="s">
        <v>428</v>
      </c>
      <c r="B188" s="15" t="s">
        <v>21</v>
      </c>
      <c r="C188" s="19" t="s">
        <v>14</v>
      </c>
      <c r="D188" s="13">
        <v>2</v>
      </c>
      <c r="E188" s="19">
        <v>1</v>
      </c>
      <c r="F188" s="39">
        <f t="shared" si="2"/>
        <v>0.5</v>
      </c>
    </row>
    <row r="189" spans="1:96" ht="15.75" customHeight="1">
      <c r="A189" s="15" t="s">
        <v>406</v>
      </c>
      <c r="B189" s="15" t="s">
        <v>407</v>
      </c>
      <c r="C189" s="19" t="s">
        <v>64</v>
      </c>
      <c r="D189" s="13">
        <v>1</v>
      </c>
      <c r="E189" s="19">
        <v>1</v>
      </c>
      <c r="F189" s="39">
        <f t="shared" si="2"/>
        <v>1</v>
      </c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</row>
    <row r="190" spans="1:6" ht="15.75" customHeight="1">
      <c r="A190" s="9" t="s">
        <v>270</v>
      </c>
      <c r="B190" s="9" t="s">
        <v>114</v>
      </c>
      <c r="C190" s="19" t="s">
        <v>63</v>
      </c>
      <c r="D190" s="13">
        <v>4</v>
      </c>
      <c r="E190" s="19">
        <v>1</v>
      </c>
      <c r="F190" s="39">
        <f t="shared" si="2"/>
        <v>0.25</v>
      </c>
    </row>
    <row r="191" spans="1:6" ht="15.75" customHeight="1">
      <c r="A191" s="25" t="s">
        <v>272</v>
      </c>
      <c r="B191" s="25" t="s">
        <v>273</v>
      </c>
      <c r="C191" s="19" t="s">
        <v>63</v>
      </c>
      <c r="D191" s="13">
        <v>7</v>
      </c>
      <c r="E191" s="19">
        <v>1</v>
      </c>
      <c r="F191" s="39">
        <f t="shared" si="2"/>
        <v>0.14285714285714285</v>
      </c>
    </row>
    <row r="192" spans="1:6" ht="15.75" customHeight="1">
      <c r="A192" s="9" t="s">
        <v>162</v>
      </c>
      <c r="B192" s="9" t="s">
        <v>47</v>
      </c>
      <c r="C192" s="19" t="s">
        <v>64</v>
      </c>
      <c r="D192" s="13">
        <v>10</v>
      </c>
      <c r="E192" s="19">
        <v>1</v>
      </c>
      <c r="F192" s="39">
        <f t="shared" si="2"/>
        <v>0.1</v>
      </c>
    </row>
    <row r="193" spans="1:6" ht="15.75" customHeight="1">
      <c r="A193" s="37" t="s">
        <v>191</v>
      </c>
      <c r="B193" s="37" t="s">
        <v>69</v>
      </c>
      <c r="C193" s="19" t="s">
        <v>19</v>
      </c>
      <c r="D193" s="13">
        <v>5</v>
      </c>
      <c r="E193" s="19">
        <v>1</v>
      </c>
      <c r="F193" s="39">
        <f t="shared" si="2"/>
        <v>0.2</v>
      </c>
    </row>
    <row r="194" spans="1:6" ht="15.75" customHeight="1">
      <c r="A194" s="15" t="s">
        <v>275</v>
      </c>
      <c r="B194" s="15" t="s">
        <v>276</v>
      </c>
      <c r="C194" s="19" t="s">
        <v>63</v>
      </c>
      <c r="D194" s="13">
        <v>5</v>
      </c>
      <c r="E194" s="19">
        <v>1</v>
      </c>
      <c r="F194" s="39">
        <f t="shared" si="2"/>
        <v>0.2</v>
      </c>
    </row>
    <row r="195" spans="1:6" ht="15.75" customHeight="1">
      <c r="A195" s="9" t="s">
        <v>391</v>
      </c>
      <c r="B195" s="9" t="s">
        <v>41</v>
      </c>
      <c r="C195" s="13" t="s">
        <v>67</v>
      </c>
      <c r="D195" s="13">
        <v>4</v>
      </c>
      <c r="E195" s="19">
        <v>1</v>
      </c>
      <c r="F195" s="39">
        <f t="shared" si="2"/>
        <v>0.25</v>
      </c>
    </row>
    <row r="196" spans="1:96" ht="15.75" customHeight="1">
      <c r="A196" s="9" t="s">
        <v>419</v>
      </c>
      <c r="B196" s="9" t="s">
        <v>420</v>
      </c>
      <c r="C196" s="19" t="s">
        <v>14</v>
      </c>
      <c r="D196" s="13">
        <v>2</v>
      </c>
      <c r="E196" s="19">
        <v>1</v>
      </c>
      <c r="F196" s="39">
        <f aca="true" t="shared" si="3" ref="F196:F259">E196/D196</f>
        <v>0.5</v>
      </c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</row>
    <row r="197" spans="1:6" ht="15.75" customHeight="1">
      <c r="A197" s="28" t="s">
        <v>195</v>
      </c>
      <c r="B197" s="28" t="s">
        <v>196</v>
      </c>
      <c r="C197" s="19" t="s">
        <v>19</v>
      </c>
      <c r="D197" s="13">
        <v>6</v>
      </c>
      <c r="E197" s="19">
        <v>1</v>
      </c>
      <c r="F197" s="39">
        <f t="shared" si="3"/>
        <v>0.16666666666666666</v>
      </c>
    </row>
    <row r="198" spans="1:6" ht="15.75" customHeight="1">
      <c r="A198" s="46" t="s">
        <v>337</v>
      </c>
      <c r="B198" s="46" t="s">
        <v>77</v>
      </c>
      <c r="C198" s="17" t="s">
        <v>66</v>
      </c>
      <c r="D198" s="18">
        <v>12</v>
      </c>
      <c r="E198" s="19">
        <v>1</v>
      </c>
      <c r="F198" s="39">
        <f t="shared" si="3"/>
        <v>0.08333333333333333</v>
      </c>
    </row>
    <row r="199" spans="1:6" ht="15.75" customHeight="1">
      <c r="A199" s="23" t="s">
        <v>239</v>
      </c>
      <c r="B199" s="23" t="s">
        <v>23</v>
      </c>
      <c r="C199" s="19" t="s">
        <v>15</v>
      </c>
      <c r="D199" s="13">
        <v>14</v>
      </c>
      <c r="E199" s="19">
        <v>1</v>
      </c>
      <c r="F199" s="39">
        <f t="shared" si="3"/>
        <v>0.07142857142857142</v>
      </c>
    </row>
    <row r="200" spans="1:6" ht="15.75" customHeight="1">
      <c r="A200" s="25" t="s">
        <v>152</v>
      </c>
      <c r="B200" s="8" t="s">
        <v>153</v>
      </c>
      <c r="C200" s="19" t="s">
        <v>13</v>
      </c>
      <c r="D200" s="13">
        <v>20</v>
      </c>
      <c r="E200" s="19">
        <v>1</v>
      </c>
      <c r="F200" s="39">
        <f t="shared" si="3"/>
        <v>0.05</v>
      </c>
    </row>
    <row r="201" spans="1:6" ht="15.75" customHeight="1">
      <c r="A201" s="26" t="s">
        <v>54</v>
      </c>
      <c r="B201" s="26" t="s">
        <v>55</v>
      </c>
      <c r="C201" s="19" t="s">
        <v>405</v>
      </c>
      <c r="D201" s="13">
        <v>5</v>
      </c>
      <c r="E201" s="19">
        <v>1</v>
      </c>
      <c r="F201" s="39">
        <f t="shared" si="3"/>
        <v>0.2</v>
      </c>
    </row>
    <row r="202" spans="1:6" ht="15.75" customHeight="1">
      <c r="A202" s="9" t="s">
        <v>395</v>
      </c>
      <c r="B202" s="9" t="s">
        <v>69</v>
      </c>
      <c r="C202" s="13" t="s">
        <v>67</v>
      </c>
      <c r="D202" s="13">
        <v>4</v>
      </c>
      <c r="E202" s="19">
        <v>1</v>
      </c>
      <c r="F202" s="39">
        <f t="shared" si="3"/>
        <v>0.25</v>
      </c>
    </row>
    <row r="203" spans="1:6" ht="15.75" customHeight="1">
      <c r="A203" s="9" t="s">
        <v>169</v>
      </c>
      <c r="B203" s="9" t="s">
        <v>23</v>
      </c>
      <c r="C203" s="19" t="s">
        <v>64</v>
      </c>
      <c r="D203" s="13">
        <v>13</v>
      </c>
      <c r="E203" s="19">
        <v>1</v>
      </c>
      <c r="F203" s="39">
        <f t="shared" si="3"/>
        <v>0.07692307692307693</v>
      </c>
    </row>
    <row r="204" spans="1:6" ht="15.75" customHeight="1">
      <c r="A204" s="9" t="s">
        <v>398</v>
      </c>
      <c r="B204" s="9" t="s">
        <v>216</v>
      </c>
      <c r="C204" s="13" t="s">
        <v>67</v>
      </c>
      <c r="D204" s="13">
        <v>7</v>
      </c>
      <c r="E204" s="19">
        <v>1</v>
      </c>
      <c r="F204" s="39">
        <f t="shared" si="3"/>
        <v>0.14285714285714285</v>
      </c>
    </row>
    <row r="205" spans="1:6" ht="15.75" customHeight="1">
      <c r="A205" s="9" t="s">
        <v>376</v>
      </c>
      <c r="B205" s="9" t="s">
        <v>77</v>
      </c>
      <c r="C205" s="13" t="s">
        <v>17</v>
      </c>
      <c r="D205" s="13">
        <v>5</v>
      </c>
      <c r="E205" s="19">
        <v>1</v>
      </c>
      <c r="F205" s="39">
        <f t="shared" si="3"/>
        <v>0.2</v>
      </c>
    </row>
    <row r="206" spans="1:6" ht="15.75" customHeight="1">
      <c r="A206" s="38" t="s">
        <v>316</v>
      </c>
      <c r="B206" s="38" t="s">
        <v>317</v>
      </c>
      <c r="C206" s="19" t="s">
        <v>10</v>
      </c>
      <c r="D206" s="13">
        <v>4</v>
      </c>
      <c r="E206" s="19">
        <v>1</v>
      </c>
      <c r="F206" s="39">
        <f t="shared" si="3"/>
        <v>0.25</v>
      </c>
    </row>
    <row r="207" spans="1:6" ht="15.75" customHeight="1">
      <c r="A207" s="9" t="s">
        <v>95</v>
      </c>
      <c r="B207" s="9" t="s">
        <v>69</v>
      </c>
      <c r="C207" s="13" t="s">
        <v>65</v>
      </c>
      <c r="D207" s="13">
        <v>22</v>
      </c>
      <c r="E207" s="19">
        <v>1</v>
      </c>
      <c r="F207" s="39">
        <f t="shared" si="3"/>
        <v>0.045454545454545456</v>
      </c>
    </row>
    <row r="208" spans="1:6" ht="15.75" customHeight="1">
      <c r="A208" s="9" t="s">
        <v>206</v>
      </c>
      <c r="B208" s="9" t="s">
        <v>57</v>
      </c>
      <c r="C208" s="19" t="s">
        <v>19</v>
      </c>
      <c r="D208" s="13">
        <v>4</v>
      </c>
      <c r="E208" s="19">
        <v>1</v>
      </c>
      <c r="F208" s="39">
        <f t="shared" si="3"/>
        <v>0.25</v>
      </c>
    </row>
    <row r="209" spans="1:6" ht="15.75" customHeight="1">
      <c r="A209" s="9" t="s">
        <v>284</v>
      </c>
      <c r="B209" s="9" t="s">
        <v>218</v>
      </c>
      <c r="C209" s="19" t="s">
        <v>63</v>
      </c>
      <c r="D209" s="13">
        <v>20</v>
      </c>
      <c r="E209" s="19">
        <v>1</v>
      </c>
      <c r="F209" s="39">
        <f t="shared" si="3"/>
        <v>0.05</v>
      </c>
    </row>
    <row r="210" spans="1:6" ht="15.75" customHeight="1">
      <c r="A210" s="23" t="s">
        <v>28</v>
      </c>
      <c r="B210" s="23" t="s">
        <v>29</v>
      </c>
      <c r="C210" s="19" t="s">
        <v>405</v>
      </c>
      <c r="D210" s="13">
        <v>22</v>
      </c>
      <c r="E210" s="19">
        <v>0</v>
      </c>
      <c r="F210" s="39">
        <f t="shared" si="3"/>
        <v>0</v>
      </c>
    </row>
    <row r="211" spans="1:6" ht="15.75" customHeight="1">
      <c r="A211" s="20" t="s">
        <v>158</v>
      </c>
      <c r="B211" s="20" t="s">
        <v>69</v>
      </c>
      <c r="C211" s="19" t="s">
        <v>64</v>
      </c>
      <c r="D211" s="13">
        <v>22</v>
      </c>
      <c r="E211" s="19">
        <v>0</v>
      </c>
      <c r="F211" s="39">
        <f t="shared" si="3"/>
        <v>0</v>
      </c>
    </row>
    <row r="212" spans="1:6" ht="15.75" customHeight="1">
      <c r="A212" s="9" t="s">
        <v>401</v>
      </c>
      <c r="B212" s="9" t="s">
        <v>214</v>
      </c>
      <c r="C212" s="13" t="s">
        <v>67</v>
      </c>
      <c r="D212" s="13">
        <v>22</v>
      </c>
      <c r="E212" s="19">
        <v>0</v>
      </c>
      <c r="F212" s="39">
        <f t="shared" si="3"/>
        <v>0</v>
      </c>
    </row>
    <row r="213" spans="1:6" ht="15.75" customHeight="1">
      <c r="A213" s="20" t="s">
        <v>288</v>
      </c>
      <c r="B213" s="20" t="s">
        <v>99</v>
      </c>
      <c r="C213" s="19" t="s">
        <v>10</v>
      </c>
      <c r="D213" s="13">
        <v>18</v>
      </c>
      <c r="E213" s="19">
        <v>0</v>
      </c>
      <c r="F213" s="39">
        <f t="shared" si="3"/>
        <v>0</v>
      </c>
    </row>
    <row r="214" spans="1:96" ht="15.75" customHeight="1">
      <c r="A214" s="9" t="s">
        <v>251</v>
      </c>
      <c r="B214" s="9" t="s">
        <v>137</v>
      </c>
      <c r="C214" s="19" t="s">
        <v>15</v>
      </c>
      <c r="D214" s="13">
        <v>17</v>
      </c>
      <c r="E214" s="19">
        <v>0</v>
      </c>
      <c r="F214" s="39">
        <f t="shared" si="3"/>
        <v>0</v>
      </c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</row>
    <row r="215" spans="1:6" ht="15.75" customHeight="1">
      <c r="A215" s="9" t="s">
        <v>254</v>
      </c>
      <c r="B215" s="9" t="s">
        <v>47</v>
      </c>
      <c r="C215" s="19" t="s">
        <v>19</v>
      </c>
      <c r="D215" s="13">
        <v>16</v>
      </c>
      <c r="E215" s="19">
        <v>0</v>
      </c>
      <c r="F215" s="39">
        <f t="shared" si="3"/>
        <v>0</v>
      </c>
    </row>
    <row r="216" spans="1:6" ht="15.75" customHeight="1">
      <c r="A216" s="9" t="s">
        <v>363</v>
      </c>
      <c r="B216" s="9" t="s">
        <v>364</v>
      </c>
      <c r="C216" s="13" t="s">
        <v>17</v>
      </c>
      <c r="D216" s="13">
        <v>16</v>
      </c>
      <c r="E216" s="19">
        <v>0</v>
      </c>
      <c r="F216" s="39">
        <f t="shared" si="3"/>
        <v>0</v>
      </c>
    </row>
    <row r="217" spans="1:6" ht="15.75" customHeight="1">
      <c r="A217" s="26" t="s">
        <v>300</v>
      </c>
      <c r="B217" s="26" t="s">
        <v>302</v>
      </c>
      <c r="C217" s="19" t="s">
        <v>10</v>
      </c>
      <c r="D217" s="13">
        <v>14</v>
      </c>
      <c r="E217" s="19">
        <v>0</v>
      </c>
      <c r="F217" s="39">
        <f t="shared" si="3"/>
        <v>0</v>
      </c>
    </row>
    <row r="218" spans="1:6" ht="15.75" customHeight="1">
      <c r="A218" s="9" t="s">
        <v>396</v>
      </c>
      <c r="B218" s="9" t="s">
        <v>190</v>
      </c>
      <c r="C218" s="13" t="s">
        <v>67</v>
      </c>
      <c r="D218" s="13">
        <v>10</v>
      </c>
      <c r="E218" s="19">
        <v>0</v>
      </c>
      <c r="F218" s="39">
        <f t="shared" si="3"/>
        <v>0</v>
      </c>
    </row>
    <row r="219" spans="1:6" ht="15.75" customHeight="1">
      <c r="A219" s="26" t="s">
        <v>324</v>
      </c>
      <c r="B219" s="26" t="s">
        <v>29</v>
      </c>
      <c r="C219" s="19" t="s">
        <v>64</v>
      </c>
      <c r="D219" s="13">
        <v>9</v>
      </c>
      <c r="E219" s="19">
        <v>0</v>
      </c>
      <c r="F219" s="39">
        <f t="shared" si="3"/>
        <v>0</v>
      </c>
    </row>
    <row r="220" spans="1:6" ht="15.75" customHeight="1">
      <c r="A220" s="9" t="s">
        <v>361</v>
      </c>
      <c r="B220" s="9" t="s">
        <v>362</v>
      </c>
      <c r="C220" s="13" t="s">
        <v>17</v>
      </c>
      <c r="D220" s="13">
        <v>8</v>
      </c>
      <c r="E220" s="19">
        <v>0</v>
      </c>
      <c r="F220" s="39">
        <f t="shared" si="3"/>
        <v>0</v>
      </c>
    </row>
    <row r="221" spans="1:6" ht="15.75" customHeight="1">
      <c r="A221" s="23" t="s">
        <v>199</v>
      </c>
      <c r="B221" s="23" t="s">
        <v>114</v>
      </c>
      <c r="C221" s="19" t="s">
        <v>19</v>
      </c>
      <c r="D221" s="13">
        <v>8</v>
      </c>
      <c r="E221" s="19">
        <v>0</v>
      </c>
      <c r="F221" s="39">
        <f t="shared" si="3"/>
        <v>0</v>
      </c>
    </row>
    <row r="222" spans="1:96" ht="15.75" customHeight="1">
      <c r="A222" s="20" t="s">
        <v>104</v>
      </c>
      <c r="B222" s="20" t="s">
        <v>21</v>
      </c>
      <c r="C222" s="19" t="s">
        <v>14</v>
      </c>
      <c r="D222" s="13">
        <v>7</v>
      </c>
      <c r="E222" s="19">
        <v>0</v>
      </c>
      <c r="F222" s="39">
        <f t="shared" si="3"/>
        <v>0</v>
      </c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</row>
    <row r="223" spans="1:96" ht="15.75" customHeight="1">
      <c r="A223" s="9" t="s">
        <v>20</v>
      </c>
      <c r="B223" s="9" t="s">
        <v>21</v>
      </c>
      <c r="C223" s="19" t="s">
        <v>405</v>
      </c>
      <c r="D223" s="13">
        <v>6</v>
      </c>
      <c r="E223" s="19">
        <v>0</v>
      </c>
      <c r="F223" s="39">
        <f t="shared" si="3"/>
        <v>0</v>
      </c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</row>
    <row r="224" spans="1:6" ht="15.75" customHeight="1">
      <c r="A224" s="9" t="s">
        <v>175</v>
      </c>
      <c r="B224" s="9" t="s">
        <v>176</v>
      </c>
      <c r="C224" s="19" t="s">
        <v>64</v>
      </c>
      <c r="D224" s="13">
        <v>6</v>
      </c>
      <c r="E224" s="19">
        <v>0</v>
      </c>
      <c r="F224" s="39">
        <f t="shared" si="3"/>
        <v>0</v>
      </c>
    </row>
    <row r="225" spans="1:96" ht="15.75" customHeight="1">
      <c r="A225" s="9" t="s">
        <v>285</v>
      </c>
      <c r="B225" s="9" t="s">
        <v>135</v>
      </c>
      <c r="C225" s="19" t="s">
        <v>10</v>
      </c>
      <c r="D225" s="13">
        <v>6</v>
      </c>
      <c r="E225" s="19">
        <v>0</v>
      </c>
      <c r="F225" s="39">
        <f t="shared" si="3"/>
        <v>0</v>
      </c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</row>
    <row r="226" spans="1:6" ht="15.75" customHeight="1">
      <c r="A226" s="46" t="s">
        <v>297</v>
      </c>
      <c r="B226" s="46" t="s">
        <v>45</v>
      </c>
      <c r="C226" s="19" t="s">
        <v>10</v>
      </c>
      <c r="D226" s="13">
        <v>6</v>
      </c>
      <c r="E226" s="19">
        <v>0</v>
      </c>
      <c r="F226" s="39">
        <f t="shared" si="3"/>
        <v>0</v>
      </c>
    </row>
    <row r="227" spans="1:6" ht="15.75" customHeight="1">
      <c r="A227" s="9" t="s">
        <v>389</v>
      </c>
      <c r="B227" s="9" t="s">
        <v>79</v>
      </c>
      <c r="C227" s="13" t="s">
        <v>67</v>
      </c>
      <c r="D227" s="13">
        <v>6</v>
      </c>
      <c r="E227" s="19">
        <v>0</v>
      </c>
      <c r="F227" s="39">
        <f t="shared" si="3"/>
        <v>0</v>
      </c>
    </row>
    <row r="228" spans="1:6" ht="15.75" customHeight="1">
      <c r="A228" s="9" t="s">
        <v>354</v>
      </c>
      <c r="B228" s="9" t="s">
        <v>183</v>
      </c>
      <c r="C228" s="13" t="s">
        <v>17</v>
      </c>
      <c r="D228" s="13">
        <v>5</v>
      </c>
      <c r="E228" s="19">
        <v>0</v>
      </c>
      <c r="F228" s="39">
        <f t="shared" si="3"/>
        <v>0</v>
      </c>
    </row>
    <row r="229" spans="1:6" ht="15.75" customHeight="1">
      <c r="A229" s="9" t="s">
        <v>306</v>
      </c>
      <c r="B229" s="9" t="s">
        <v>307</v>
      </c>
      <c r="C229" s="19" t="s">
        <v>10</v>
      </c>
      <c r="D229" s="13">
        <v>5</v>
      </c>
      <c r="E229" s="19">
        <v>0</v>
      </c>
      <c r="F229" s="39">
        <f t="shared" si="3"/>
        <v>0</v>
      </c>
    </row>
    <row r="230" spans="1:6" ht="15.75" customHeight="1">
      <c r="A230" s="9" t="s">
        <v>424</v>
      </c>
      <c r="B230" s="9" t="s">
        <v>425</v>
      </c>
      <c r="C230" s="13" t="s">
        <v>67</v>
      </c>
      <c r="D230" s="13">
        <v>4</v>
      </c>
      <c r="E230" s="19">
        <v>0</v>
      </c>
      <c r="F230" s="39">
        <f t="shared" si="3"/>
        <v>0</v>
      </c>
    </row>
    <row r="231" spans="1:6" ht="15.75" customHeight="1">
      <c r="A231" s="9" t="s">
        <v>356</v>
      </c>
      <c r="B231" s="9" t="s">
        <v>73</v>
      </c>
      <c r="C231" s="13" t="s">
        <v>17</v>
      </c>
      <c r="D231" s="13">
        <v>4</v>
      </c>
      <c r="E231" s="19">
        <v>0</v>
      </c>
      <c r="F231" s="39">
        <f t="shared" si="3"/>
        <v>0</v>
      </c>
    </row>
    <row r="232" spans="1:6" ht="15.75" customHeight="1">
      <c r="A232" s="9" t="s">
        <v>210</v>
      </c>
      <c r="B232" s="9" t="s">
        <v>101</v>
      </c>
      <c r="C232" s="19" t="s">
        <v>19</v>
      </c>
      <c r="D232" s="13">
        <v>4</v>
      </c>
      <c r="E232" s="19">
        <v>0</v>
      </c>
      <c r="F232" s="39">
        <f t="shared" si="3"/>
        <v>0</v>
      </c>
    </row>
    <row r="233" spans="1:6" ht="15.75" customHeight="1">
      <c r="A233" s="9" t="s">
        <v>82</v>
      </c>
      <c r="B233" s="9" t="s">
        <v>83</v>
      </c>
      <c r="C233" s="13" t="s">
        <v>65</v>
      </c>
      <c r="D233" s="13">
        <v>4</v>
      </c>
      <c r="E233" s="19">
        <v>0</v>
      </c>
      <c r="F233" s="39">
        <f t="shared" si="3"/>
        <v>0</v>
      </c>
    </row>
    <row r="234" spans="1:96" ht="15.75" customHeight="1">
      <c r="A234" s="9" t="s">
        <v>305</v>
      </c>
      <c r="B234" s="9" t="s">
        <v>41</v>
      </c>
      <c r="C234" s="19" t="s">
        <v>10</v>
      </c>
      <c r="D234" s="13">
        <v>4</v>
      </c>
      <c r="E234" s="19">
        <v>0</v>
      </c>
      <c r="F234" s="39">
        <f t="shared" si="3"/>
        <v>0</v>
      </c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</row>
    <row r="235" spans="1:6" ht="15.75" customHeight="1">
      <c r="A235" s="25" t="s">
        <v>52</v>
      </c>
      <c r="B235" s="25" t="s">
        <v>53</v>
      </c>
      <c r="C235" s="19" t="s">
        <v>405</v>
      </c>
      <c r="D235" s="13">
        <v>4</v>
      </c>
      <c r="E235" s="19">
        <v>0</v>
      </c>
      <c r="F235" s="39">
        <f t="shared" si="3"/>
        <v>0</v>
      </c>
    </row>
    <row r="236" spans="1:6" ht="15.75" customHeight="1">
      <c r="A236" s="9" t="s">
        <v>432</v>
      </c>
      <c r="B236" s="9" t="s">
        <v>433</v>
      </c>
      <c r="C236" s="19" t="s">
        <v>14</v>
      </c>
      <c r="D236" s="13">
        <v>4</v>
      </c>
      <c r="E236" s="19">
        <v>0</v>
      </c>
      <c r="F236" s="39">
        <f t="shared" si="3"/>
        <v>0</v>
      </c>
    </row>
    <row r="237" spans="1:6" ht="15.75" customHeight="1">
      <c r="A237" s="47" t="s">
        <v>435</v>
      </c>
      <c r="B237" s="47" t="s">
        <v>75</v>
      </c>
      <c r="C237" s="19" t="s">
        <v>64</v>
      </c>
      <c r="D237" s="13">
        <v>4</v>
      </c>
      <c r="E237" s="19">
        <v>0</v>
      </c>
      <c r="F237" s="39">
        <f t="shared" si="3"/>
        <v>0</v>
      </c>
    </row>
    <row r="238" spans="1:6" ht="15.75" customHeight="1">
      <c r="A238" s="23" t="s">
        <v>287</v>
      </c>
      <c r="B238" s="23" t="s">
        <v>23</v>
      </c>
      <c r="C238" s="19" t="s">
        <v>10</v>
      </c>
      <c r="D238" s="13">
        <v>3</v>
      </c>
      <c r="E238" s="19">
        <v>0</v>
      </c>
      <c r="F238" s="39">
        <f t="shared" si="3"/>
        <v>0</v>
      </c>
    </row>
    <row r="239" spans="1:6" ht="15.75" customHeight="1">
      <c r="A239" s="23" t="s">
        <v>260</v>
      </c>
      <c r="B239" s="23" t="s">
        <v>55</v>
      </c>
      <c r="C239" s="19" t="s">
        <v>19</v>
      </c>
      <c r="D239" s="13">
        <v>3</v>
      </c>
      <c r="E239" s="19">
        <v>0</v>
      </c>
      <c r="F239" s="39">
        <f t="shared" si="3"/>
        <v>0</v>
      </c>
    </row>
    <row r="240" spans="1:6" ht="15.75" customHeight="1">
      <c r="A240" s="9" t="s">
        <v>426</v>
      </c>
      <c r="B240" s="9" t="s">
        <v>427</v>
      </c>
      <c r="C240" s="13" t="s">
        <v>65</v>
      </c>
      <c r="D240" s="13">
        <v>2</v>
      </c>
      <c r="E240" s="19">
        <v>0</v>
      </c>
      <c r="F240" s="39">
        <f t="shared" si="3"/>
        <v>0</v>
      </c>
    </row>
    <row r="241" spans="1:6" ht="15.75" customHeight="1">
      <c r="A241" s="20" t="s">
        <v>182</v>
      </c>
      <c r="B241" s="20" t="s">
        <v>59</v>
      </c>
      <c r="C241" s="19" t="s">
        <v>19</v>
      </c>
      <c r="D241" s="13">
        <v>2</v>
      </c>
      <c r="E241" s="19">
        <v>0</v>
      </c>
      <c r="F241" s="39">
        <f t="shared" si="3"/>
        <v>0</v>
      </c>
    </row>
    <row r="242" spans="1:6" ht="15.75" customHeight="1">
      <c r="A242" s="9" t="s">
        <v>34</v>
      </c>
      <c r="B242" s="9" t="s">
        <v>35</v>
      </c>
      <c r="C242" s="19" t="s">
        <v>405</v>
      </c>
      <c r="D242" s="13">
        <v>2</v>
      </c>
      <c r="E242" s="19">
        <v>0</v>
      </c>
      <c r="F242" s="39">
        <f t="shared" si="3"/>
        <v>0</v>
      </c>
    </row>
    <row r="243" spans="1:6" ht="15.75" customHeight="1">
      <c r="A243" s="15" t="s">
        <v>291</v>
      </c>
      <c r="B243" s="15" t="s">
        <v>292</v>
      </c>
      <c r="C243" s="19" t="s">
        <v>10</v>
      </c>
      <c r="D243" s="13">
        <v>2</v>
      </c>
      <c r="E243" s="19">
        <v>0</v>
      </c>
      <c r="F243" s="39">
        <f t="shared" si="3"/>
        <v>0</v>
      </c>
    </row>
    <row r="244" spans="1:6" ht="15.75" customHeight="1">
      <c r="A244" s="28" t="s">
        <v>421</v>
      </c>
      <c r="B244" s="28" t="s">
        <v>422</v>
      </c>
      <c r="C244" s="19" t="s">
        <v>405</v>
      </c>
      <c r="D244" s="13">
        <v>2</v>
      </c>
      <c r="E244" s="19">
        <v>0</v>
      </c>
      <c r="F244" s="39">
        <f t="shared" si="3"/>
        <v>0</v>
      </c>
    </row>
    <row r="245" spans="1:6" ht="15.75" customHeight="1">
      <c r="A245" s="9" t="s">
        <v>359</v>
      </c>
      <c r="B245" s="9" t="s">
        <v>57</v>
      </c>
      <c r="C245" s="13" t="s">
        <v>17</v>
      </c>
      <c r="D245" s="13">
        <v>2</v>
      </c>
      <c r="E245" s="19">
        <v>0</v>
      </c>
      <c r="F245" s="39">
        <f t="shared" si="3"/>
        <v>0</v>
      </c>
    </row>
    <row r="246" spans="1:6" ht="15.75" customHeight="1">
      <c r="A246" s="9" t="s">
        <v>436</v>
      </c>
      <c r="B246" s="9" t="s">
        <v>190</v>
      </c>
      <c r="C246" s="13" t="s">
        <v>67</v>
      </c>
      <c r="D246" s="13">
        <v>2</v>
      </c>
      <c r="E246" s="19">
        <v>0</v>
      </c>
      <c r="F246" s="39">
        <f t="shared" si="3"/>
        <v>0</v>
      </c>
    </row>
    <row r="247" spans="1:6" ht="15.75" customHeight="1">
      <c r="A247" s="9" t="s">
        <v>172</v>
      </c>
      <c r="B247" s="9" t="s">
        <v>77</v>
      </c>
      <c r="C247" s="19" t="s">
        <v>64</v>
      </c>
      <c r="D247" s="13">
        <v>2</v>
      </c>
      <c r="E247" s="19">
        <v>0</v>
      </c>
      <c r="F247" s="39">
        <f t="shared" si="3"/>
        <v>0</v>
      </c>
    </row>
    <row r="248" spans="1:6" ht="15.75" customHeight="1">
      <c r="A248" s="36" t="s">
        <v>322</v>
      </c>
      <c r="B248" s="36" t="s">
        <v>171</v>
      </c>
      <c r="C248" s="19" t="s">
        <v>64</v>
      </c>
      <c r="D248" s="13">
        <v>2</v>
      </c>
      <c r="E248" s="19">
        <v>0</v>
      </c>
      <c r="F248" s="39">
        <f t="shared" si="3"/>
        <v>0</v>
      </c>
    </row>
    <row r="249" spans="1:6" ht="15.75" customHeight="1">
      <c r="A249" s="9" t="s">
        <v>308</v>
      </c>
      <c r="B249" s="9" t="s">
        <v>45</v>
      </c>
      <c r="C249" s="19" t="s">
        <v>10</v>
      </c>
      <c r="D249" s="13">
        <v>2</v>
      </c>
      <c r="E249" s="19">
        <v>0</v>
      </c>
      <c r="F249" s="39">
        <f t="shared" si="3"/>
        <v>0</v>
      </c>
    </row>
    <row r="250" spans="1:6" ht="15.75" customHeight="1">
      <c r="A250" s="9" t="s">
        <v>371</v>
      </c>
      <c r="B250" s="9" t="s">
        <v>33</v>
      </c>
      <c r="C250" s="13" t="s">
        <v>17</v>
      </c>
      <c r="D250" s="13">
        <v>2</v>
      </c>
      <c r="E250" s="19">
        <v>0</v>
      </c>
      <c r="F250" s="39">
        <f t="shared" si="3"/>
        <v>0</v>
      </c>
    </row>
    <row r="251" spans="1:96" ht="15.75" customHeight="1">
      <c r="A251" s="29" t="s">
        <v>281</v>
      </c>
      <c r="B251" s="30" t="s">
        <v>79</v>
      </c>
      <c r="C251" s="19" t="s">
        <v>63</v>
      </c>
      <c r="D251" s="13">
        <v>2</v>
      </c>
      <c r="E251" s="19">
        <v>0</v>
      </c>
      <c r="F251" s="39">
        <f t="shared" si="3"/>
        <v>0</v>
      </c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</row>
    <row r="252" spans="1:6" ht="15.75" customHeight="1">
      <c r="A252" s="35" t="s">
        <v>342</v>
      </c>
      <c r="B252" s="35" t="s">
        <v>127</v>
      </c>
      <c r="C252" s="7" t="s">
        <v>66</v>
      </c>
      <c r="D252" s="13">
        <v>2</v>
      </c>
      <c r="E252" s="19">
        <v>0</v>
      </c>
      <c r="F252" s="39">
        <f t="shared" si="3"/>
        <v>0</v>
      </c>
    </row>
    <row r="253" spans="1:6" ht="15.75" customHeight="1">
      <c r="A253" s="9" t="s">
        <v>197</v>
      </c>
      <c r="B253" s="9" t="s">
        <v>198</v>
      </c>
      <c r="C253" s="19" t="s">
        <v>19</v>
      </c>
      <c r="D253" s="13">
        <v>2</v>
      </c>
      <c r="E253" s="19">
        <v>0</v>
      </c>
      <c r="F253" s="39">
        <f t="shared" si="3"/>
        <v>0</v>
      </c>
    </row>
    <row r="254" spans="1:6" ht="15.75" customHeight="1">
      <c r="A254" s="9" t="s">
        <v>400</v>
      </c>
      <c r="B254" s="9" t="s">
        <v>45</v>
      </c>
      <c r="C254" s="13" t="s">
        <v>67</v>
      </c>
      <c r="D254" s="13">
        <v>2</v>
      </c>
      <c r="E254" s="19">
        <v>0</v>
      </c>
      <c r="F254" s="39">
        <f t="shared" si="3"/>
        <v>0</v>
      </c>
    </row>
    <row r="255" spans="1:6" ht="15.75" customHeight="1">
      <c r="A255" s="9" t="s">
        <v>129</v>
      </c>
      <c r="B255" s="9" t="s">
        <v>130</v>
      </c>
      <c r="C255" s="19" t="s">
        <v>13</v>
      </c>
      <c r="D255" s="13">
        <v>1</v>
      </c>
      <c r="E255" s="19">
        <v>0</v>
      </c>
      <c r="F255" s="39">
        <f t="shared" si="3"/>
        <v>0</v>
      </c>
    </row>
    <row r="256" spans="1:6" ht="15.75" customHeight="1">
      <c r="A256" s="20" t="s">
        <v>263</v>
      </c>
      <c r="B256" s="20" t="s">
        <v>264</v>
      </c>
      <c r="C256" s="19" t="s">
        <v>63</v>
      </c>
      <c r="D256" s="13">
        <v>1</v>
      </c>
      <c r="E256" s="19">
        <v>0</v>
      </c>
      <c r="F256" s="39">
        <f t="shared" si="3"/>
        <v>0</v>
      </c>
    </row>
    <row r="257" spans="1:6" ht="15.75" customHeight="1">
      <c r="A257" s="9" t="s">
        <v>416</v>
      </c>
      <c r="B257" s="9" t="s">
        <v>75</v>
      </c>
      <c r="C257" s="13" t="s">
        <v>65</v>
      </c>
      <c r="D257" s="13">
        <v>1</v>
      </c>
      <c r="E257" s="19">
        <v>0</v>
      </c>
      <c r="F257" s="39">
        <f t="shared" si="3"/>
        <v>0</v>
      </c>
    </row>
    <row r="258" spans="1:6" ht="15.75" customHeight="1">
      <c r="A258" s="9" t="s">
        <v>431</v>
      </c>
      <c r="B258" s="9" t="s">
        <v>69</v>
      </c>
      <c r="C258" s="19" t="s">
        <v>17</v>
      </c>
      <c r="D258" s="13">
        <v>1</v>
      </c>
      <c r="E258" s="19">
        <v>0</v>
      </c>
      <c r="F258" s="39">
        <f t="shared" si="3"/>
        <v>0</v>
      </c>
    </row>
    <row r="259" spans="1:6" ht="15.75" customHeight="1">
      <c r="A259" s="9" t="s">
        <v>408</v>
      </c>
      <c r="B259" s="9" t="s">
        <v>112</v>
      </c>
      <c r="C259" s="19" t="s">
        <v>14</v>
      </c>
      <c r="D259" s="13">
        <v>1</v>
      </c>
      <c r="E259" s="19">
        <v>0</v>
      </c>
      <c r="F259" s="39">
        <f t="shared" si="3"/>
        <v>0</v>
      </c>
    </row>
    <row r="260" spans="1:6" ht="15.75" customHeight="1">
      <c r="A260" s="9" t="s">
        <v>332</v>
      </c>
      <c r="B260" s="9" t="s">
        <v>69</v>
      </c>
      <c r="C260" s="17" t="s">
        <v>66</v>
      </c>
      <c r="D260" s="13">
        <v>1</v>
      </c>
      <c r="E260" s="19">
        <v>0</v>
      </c>
      <c r="F260" s="39">
        <f aca="true" t="shared" si="4" ref="F260:F277">E260/D260</f>
        <v>0</v>
      </c>
    </row>
    <row r="261" spans="1:96" ht="15.75" customHeight="1">
      <c r="A261" s="9" t="s">
        <v>38</v>
      </c>
      <c r="B261" s="9" t="s">
        <v>39</v>
      </c>
      <c r="C261" s="19" t="s">
        <v>405</v>
      </c>
      <c r="D261" s="13">
        <v>1</v>
      </c>
      <c r="E261" s="19">
        <v>0</v>
      </c>
      <c r="F261" s="39">
        <f t="shared" si="4"/>
        <v>0</v>
      </c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</row>
    <row r="262" spans="1:6" ht="15.75" customHeight="1">
      <c r="A262" s="25" t="s">
        <v>204</v>
      </c>
      <c r="B262" s="25" t="s">
        <v>157</v>
      </c>
      <c r="C262" s="19" t="s">
        <v>19</v>
      </c>
      <c r="D262" s="13">
        <v>1</v>
      </c>
      <c r="E262" s="19">
        <v>0</v>
      </c>
      <c r="F262" s="39">
        <f t="shared" si="4"/>
        <v>0</v>
      </c>
    </row>
    <row r="263" spans="1:6" ht="15.75" customHeight="1">
      <c r="A263" s="9" t="s">
        <v>437</v>
      </c>
      <c r="B263" s="9" t="s">
        <v>23</v>
      </c>
      <c r="C263" s="19" t="s">
        <v>14</v>
      </c>
      <c r="D263" s="13">
        <v>1</v>
      </c>
      <c r="E263" s="19">
        <v>0</v>
      </c>
      <c r="F263" s="39">
        <f t="shared" si="4"/>
        <v>0</v>
      </c>
    </row>
    <row r="264" spans="1:6" ht="15.75" customHeight="1">
      <c r="A264" s="9" t="s">
        <v>387</v>
      </c>
      <c r="B264" s="9" t="s">
        <v>388</v>
      </c>
      <c r="C264" s="13" t="s">
        <v>67</v>
      </c>
      <c r="D264" s="13">
        <v>1</v>
      </c>
      <c r="E264" s="19">
        <v>0</v>
      </c>
      <c r="F264" s="39">
        <f t="shared" si="4"/>
        <v>0</v>
      </c>
    </row>
    <row r="265" spans="1:6" ht="15.75" customHeight="1">
      <c r="A265" s="9" t="s">
        <v>430</v>
      </c>
      <c r="B265" s="9" t="s">
        <v>45</v>
      </c>
      <c r="C265" s="19" t="s">
        <v>64</v>
      </c>
      <c r="D265" s="13">
        <v>1</v>
      </c>
      <c r="E265" s="19">
        <v>0</v>
      </c>
      <c r="F265" s="39">
        <f t="shared" si="4"/>
        <v>0</v>
      </c>
    </row>
    <row r="266" spans="1:6" ht="15.75" customHeight="1">
      <c r="A266" s="20" t="s">
        <v>278</v>
      </c>
      <c r="B266" s="20" t="s">
        <v>279</v>
      </c>
      <c r="C266" s="19" t="s">
        <v>63</v>
      </c>
      <c r="D266" s="13">
        <v>1</v>
      </c>
      <c r="E266" s="19">
        <v>0</v>
      </c>
      <c r="F266" s="39">
        <f t="shared" si="4"/>
        <v>0</v>
      </c>
    </row>
    <row r="267" spans="1:6" ht="15.75" customHeight="1">
      <c r="A267" s="34" t="s">
        <v>209</v>
      </c>
      <c r="B267" s="34" t="s">
        <v>97</v>
      </c>
      <c r="C267" s="19" t="s">
        <v>19</v>
      </c>
      <c r="D267" s="13">
        <v>1</v>
      </c>
      <c r="E267" s="19">
        <v>0</v>
      </c>
      <c r="F267" s="39">
        <f t="shared" si="4"/>
        <v>0</v>
      </c>
    </row>
    <row r="268" spans="1:6" ht="15.75" customHeight="1">
      <c r="A268" s="23" t="s">
        <v>418</v>
      </c>
      <c r="B268" s="23" t="s">
        <v>148</v>
      </c>
      <c r="C268" s="19" t="s">
        <v>13</v>
      </c>
      <c r="D268" s="13">
        <v>1</v>
      </c>
      <c r="E268" s="19">
        <v>0</v>
      </c>
      <c r="F268" s="39">
        <f t="shared" si="4"/>
        <v>0</v>
      </c>
    </row>
    <row r="269" spans="1:96" ht="15.75" customHeight="1">
      <c r="A269" s="9" t="s">
        <v>121</v>
      </c>
      <c r="B269" s="9" t="s">
        <v>122</v>
      </c>
      <c r="C269" s="19" t="s">
        <v>14</v>
      </c>
      <c r="D269" s="13">
        <v>1</v>
      </c>
      <c r="E269" s="19">
        <v>0</v>
      </c>
      <c r="F269" s="39">
        <f t="shared" si="4"/>
        <v>0</v>
      </c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</row>
    <row r="270" spans="1:6" ht="15.75" customHeight="1">
      <c r="A270" s="16" t="s">
        <v>238</v>
      </c>
      <c r="B270" s="16" t="s">
        <v>49</v>
      </c>
      <c r="C270" s="19" t="s">
        <v>15</v>
      </c>
      <c r="D270" s="13">
        <v>1</v>
      </c>
      <c r="E270" s="19">
        <v>0</v>
      </c>
      <c r="F270" s="39">
        <f t="shared" si="4"/>
        <v>0</v>
      </c>
    </row>
    <row r="271" spans="1:6" ht="15.75" customHeight="1">
      <c r="A271" s="23" t="s">
        <v>123</v>
      </c>
      <c r="B271" s="23" t="s">
        <v>23</v>
      </c>
      <c r="C271" s="19" t="s">
        <v>14</v>
      </c>
      <c r="D271" s="13">
        <v>1</v>
      </c>
      <c r="E271" s="19">
        <v>0</v>
      </c>
      <c r="F271" s="39">
        <f t="shared" si="4"/>
        <v>0</v>
      </c>
    </row>
    <row r="272" spans="1:96" ht="15.75" customHeight="1">
      <c r="A272" s="20" t="s">
        <v>243</v>
      </c>
      <c r="B272" s="20" t="s">
        <v>57</v>
      </c>
      <c r="C272" s="19" t="s">
        <v>15</v>
      </c>
      <c r="D272" s="13">
        <v>1</v>
      </c>
      <c r="E272" s="19">
        <v>0</v>
      </c>
      <c r="F272" s="39">
        <f t="shared" si="4"/>
        <v>0</v>
      </c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</row>
    <row r="273" spans="1:6" ht="15.75" customHeight="1">
      <c r="A273" s="9" t="s">
        <v>372</v>
      </c>
      <c r="B273" s="9" t="s">
        <v>69</v>
      </c>
      <c r="C273" s="13" t="s">
        <v>17</v>
      </c>
      <c r="D273" s="13">
        <v>1</v>
      </c>
      <c r="E273" s="19">
        <v>0</v>
      </c>
      <c r="F273" s="39">
        <f t="shared" si="4"/>
        <v>0</v>
      </c>
    </row>
    <row r="274" spans="1:6" ht="15.75" customHeight="1">
      <c r="A274" s="9" t="s">
        <v>60</v>
      </c>
      <c r="B274" s="9" t="s">
        <v>29</v>
      </c>
      <c r="C274" s="19" t="s">
        <v>405</v>
      </c>
      <c r="D274" s="13">
        <v>1</v>
      </c>
      <c r="E274" s="19">
        <v>0</v>
      </c>
      <c r="F274" s="39">
        <f t="shared" si="4"/>
        <v>0</v>
      </c>
    </row>
    <row r="275" spans="1:6" ht="15.75" customHeight="1">
      <c r="A275" s="9" t="s">
        <v>346</v>
      </c>
      <c r="B275" s="9" t="s">
        <v>415</v>
      </c>
      <c r="C275" s="19" t="s">
        <v>66</v>
      </c>
      <c r="D275" s="13">
        <v>1</v>
      </c>
      <c r="E275" s="19">
        <v>0</v>
      </c>
      <c r="F275" s="39">
        <f t="shared" si="4"/>
        <v>0</v>
      </c>
    </row>
    <row r="276" spans="1:6" ht="15.75" customHeight="1">
      <c r="A276" s="9" t="s">
        <v>61</v>
      </c>
      <c r="B276" s="9" t="s">
        <v>62</v>
      </c>
      <c r="C276" s="19" t="s">
        <v>405</v>
      </c>
      <c r="D276" s="13">
        <v>1</v>
      </c>
      <c r="E276" s="19">
        <v>0</v>
      </c>
      <c r="F276" s="39">
        <f t="shared" si="4"/>
        <v>0</v>
      </c>
    </row>
    <row r="277" spans="1:6" ht="15.75" customHeight="1">
      <c r="A277" s="9" t="s">
        <v>98</v>
      </c>
      <c r="B277" s="9" t="s">
        <v>99</v>
      </c>
      <c r="C277" s="13" t="s">
        <v>65</v>
      </c>
      <c r="D277" s="13">
        <v>1</v>
      </c>
      <c r="E277" s="19">
        <v>0</v>
      </c>
      <c r="F277" s="39">
        <f t="shared" si="4"/>
        <v>0</v>
      </c>
    </row>
    <row r="278" spans="1:6" ht="15.75" customHeight="1">
      <c r="A278" s="61" t="s">
        <v>483</v>
      </c>
      <c r="B278" s="61"/>
      <c r="C278" s="61"/>
      <c r="D278" s="61"/>
      <c r="E278" s="61"/>
      <c r="F278" s="61"/>
    </row>
    <row r="279" spans="1:6" ht="15.75" customHeight="1">
      <c r="A279" s="9" t="s">
        <v>326</v>
      </c>
      <c r="B279" s="9" t="s">
        <v>55</v>
      </c>
      <c r="C279" s="19" t="s">
        <v>66</v>
      </c>
      <c r="D279" s="13">
        <v>0</v>
      </c>
      <c r="E279" s="19">
        <v>0</v>
      </c>
      <c r="F279" s="39"/>
    </row>
    <row r="280" spans="1:96" ht="15.75" customHeight="1">
      <c r="A280" s="25" t="s">
        <v>174</v>
      </c>
      <c r="B280" s="8" t="s">
        <v>47</v>
      </c>
      <c r="C280" s="19" t="s">
        <v>64</v>
      </c>
      <c r="D280" s="13">
        <v>0</v>
      </c>
      <c r="E280" s="19">
        <v>0</v>
      </c>
      <c r="F280" s="3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</row>
    <row r="281" spans="1:6" ht="15.75" customHeight="1">
      <c r="A281" s="9" t="s">
        <v>74</v>
      </c>
      <c r="B281" s="9" t="s">
        <v>73</v>
      </c>
      <c r="C281" s="13" t="s">
        <v>65</v>
      </c>
      <c r="D281" s="13">
        <v>0</v>
      </c>
      <c r="E281" s="19">
        <v>0</v>
      </c>
      <c r="F281" s="39"/>
    </row>
    <row r="282" spans="1:6" ht="15.75" customHeight="1">
      <c r="A282" s="15" t="s">
        <v>208</v>
      </c>
      <c r="B282" s="15" t="s">
        <v>108</v>
      </c>
      <c r="C282" s="19" t="s">
        <v>19</v>
      </c>
      <c r="D282" s="13">
        <v>0</v>
      </c>
      <c r="E282" s="19">
        <v>0</v>
      </c>
      <c r="F282" s="39"/>
    </row>
    <row r="283" spans="1:6" ht="15.75" customHeight="1">
      <c r="A283" s="9" t="s">
        <v>76</v>
      </c>
      <c r="B283" s="9" t="s">
        <v>77</v>
      </c>
      <c r="C283" s="13" t="s">
        <v>65</v>
      </c>
      <c r="D283" s="13">
        <v>0</v>
      </c>
      <c r="E283" s="19">
        <v>0</v>
      </c>
      <c r="F283" s="39"/>
    </row>
    <row r="284" spans="1:6" ht="15.75" customHeight="1">
      <c r="A284" s="23" t="s">
        <v>233</v>
      </c>
      <c r="B284" s="23" t="s">
        <v>219</v>
      </c>
      <c r="C284" s="19" t="s">
        <v>15</v>
      </c>
      <c r="D284" s="13">
        <v>0</v>
      </c>
      <c r="E284" s="19">
        <v>0</v>
      </c>
      <c r="F284" s="39"/>
    </row>
    <row r="285" spans="1:96" ht="15.75" customHeight="1">
      <c r="A285" s="15" t="s">
        <v>207</v>
      </c>
      <c r="B285" s="15" t="s">
        <v>183</v>
      </c>
      <c r="C285" s="19" t="s">
        <v>19</v>
      </c>
      <c r="D285" s="13">
        <v>0</v>
      </c>
      <c r="E285" s="19">
        <v>0</v>
      </c>
      <c r="F285" s="3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</row>
    <row r="286" spans="1:6" ht="15.75" customHeight="1">
      <c r="A286" s="23" t="s">
        <v>141</v>
      </c>
      <c r="B286" s="23" t="s">
        <v>142</v>
      </c>
      <c r="C286" s="19" t="s">
        <v>13</v>
      </c>
      <c r="D286" s="13">
        <v>0</v>
      </c>
      <c r="E286" s="19">
        <v>0</v>
      </c>
      <c r="F286" s="39"/>
    </row>
    <row r="287" spans="1:96" ht="15.75" customHeight="1">
      <c r="A287" s="20" t="s">
        <v>210</v>
      </c>
      <c r="B287" s="20" t="s">
        <v>247</v>
      </c>
      <c r="C287" s="19" t="s">
        <v>19</v>
      </c>
      <c r="D287" s="13">
        <v>0</v>
      </c>
      <c r="E287" s="19">
        <v>0</v>
      </c>
      <c r="F287" s="3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</row>
    <row r="288" spans="1:6" ht="15.75" customHeight="1">
      <c r="A288" s="20" t="s">
        <v>333</v>
      </c>
      <c r="B288" s="20" t="s">
        <v>59</v>
      </c>
      <c r="C288" s="17" t="s">
        <v>66</v>
      </c>
      <c r="D288" s="13">
        <v>0</v>
      </c>
      <c r="E288" s="19">
        <v>0</v>
      </c>
      <c r="F288" s="39"/>
    </row>
    <row r="289" spans="1:6" ht="15.75" customHeight="1">
      <c r="A289" s="9" t="s">
        <v>358</v>
      </c>
      <c r="B289" s="9" t="s">
        <v>23</v>
      </c>
      <c r="C289" s="13" t="s">
        <v>17</v>
      </c>
      <c r="D289" s="13">
        <v>0</v>
      </c>
      <c r="E289" s="19">
        <v>0</v>
      </c>
      <c r="F289" s="39"/>
    </row>
    <row r="290" spans="1:6" ht="15.75" customHeight="1">
      <c r="A290" s="23" t="s">
        <v>236</v>
      </c>
      <c r="B290" s="23" t="s">
        <v>101</v>
      </c>
      <c r="C290" s="19" t="s">
        <v>15</v>
      </c>
      <c r="D290" s="13">
        <v>0</v>
      </c>
      <c r="E290" s="19">
        <v>0</v>
      </c>
      <c r="F290" s="39"/>
    </row>
    <row r="291" spans="1:6" ht="15.75" customHeight="1">
      <c r="A291" s="9" t="s">
        <v>147</v>
      </c>
      <c r="B291" s="9" t="s">
        <v>57</v>
      </c>
      <c r="C291" s="19" t="s">
        <v>13</v>
      </c>
      <c r="D291" s="13">
        <v>0</v>
      </c>
      <c r="E291" s="19">
        <v>0</v>
      </c>
      <c r="F291" s="39"/>
    </row>
    <row r="292" spans="1:6" ht="15.75" customHeight="1">
      <c r="A292" s="29" t="s">
        <v>48</v>
      </c>
      <c r="B292" s="30" t="s">
        <v>49</v>
      </c>
      <c r="C292" s="19" t="s">
        <v>405</v>
      </c>
      <c r="D292" s="13">
        <v>0</v>
      </c>
      <c r="E292" s="19">
        <v>0</v>
      </c>
      <c r="F292" s="39"/>
    </row>
    <row r="293" spans="1:6" ht="15.75" customHeight="1">
      <c r="A293" s="9" t="s">
        <v>192</v>
      </c>
      <c r="B293" s="9" t="s">
        <v>47</v>
      </c>
      <c r="C293" s="19" t="s">
        <v>19</v>
      </c>
      <c r="D293" s="13">
        <v>0</v>
      </c>
      <c r="E293" s="19">
        <v>0</v>
      </c>
      <c r="F293" s="39"/>
    </row>
    <row r="294" spans="1:6" ht="15.75" customHeight="1">
      <c r="A294" s="9" t="s">
        <v>280</v>
      </c>
      <c r="B294" s="9" t="s">
        <v>69</v>
      </c>
      <c r="C294" s="19" t="s">
        <v>63</v>
      </c>
      <c r="D294" s="13">
        <v>0</v>
      </c>
      <c r="E294" s="19">
        <v>0</v>
      </c>
      <c r="F294" s="39"/>
    </row>
    <row r="295" spans="1:6" ht="15.75" customHeight="1">
      <c r="A295" s="47" t="s">
        <v>282</v>
      </c>
      <c r="B295" s="47" t="s">
        <v>57</v>
      </c>
      <c r="C295" s="19" t="s">
        <v>63</v>
      </c>
      <c r="D295" s="13">
        <v>0</v>
      </c>
      <c r="E295" s="19">
        <v>0</v>
      </c>
      <c r="F295" s="39"/>
    </row>
    <row r="296" spans="1:96" ht="15.75" customHeight="1">
      <c r="A296" s="9" t="s">
        <v>245</v>
      </c>
      <c r="B296" s="9" t="s">
        <v>190</v>
      </c>
      <c r="C296" s="19" t="s">
        <v>15</v>
      </c>
      <c r="D296" s="13">
        <v>0</v>
      </c>
      <c r="E296" s="19">
        <v>0</v>
      </c>
      <c r="F296" s="3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</row>
    <row r="297" spans="1:6" ht="15.75" customHeight="1">
      <c r="A297" s="37" t="s">
        <v>339</v>
      </c>
      <c r="B297" s="37" t="s">
        <v>340</v>
      </c>
      <c r="C297" s="17" t="s">
        <v>66</v>
      </c>
      <c r="D297" s="13">
        <v>0</v>
      </c>
      <c r="E297" s="19">
        <v>0</v>
      </c>
      <c r="F297" s="39"/>
    </row>
    <row r="298" spans="1:96" ht="15.75" customHeight="1">
      <c r="A298" s="20" t="s">
        <v>246</v>
      </c>
      <c r="B298" s="20" t="s">
        <v>247</v>
      </c>
      <c r="C298" s="19" t="s">
        <v>15</v>
      </c>
      <c r="D298" s="13">
        <v>0</v>
      </c>
      <c r="E298" s="19">
        <v>0</v>
      </c>
      <c r="F298" s="3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</row>
    <row r="299" spans="1:6" ht="15.75" customHeight="1">
      <c r="A299" s="9" t="s">
        <v>177</v>
      </c>
      <c r="B299" s="9" t="s">
        <v>153</v>
      </c>
      <c r="C299" s="19" t="s">
        <v>64</v>
      </c>
      <c r="D299" s="13">
        <v>0</v>
      </c>
      <c r="E299" s="19">
        <v>0</v>
      </c>
      <c r="F299" s="39"/>
    </row>
    <row r="300" spans="1:6" ht="15.75" customHeight="1">
      <c r="A300" s="9" t="s">
        <v>342</v>
      </c>
      <c r="B300" s="9" t="s">
        <v>112</v>
      </c>
      <c r="C300" s="19" t="s">
        <v>66</v>
      </c>
      <c r="D300" s="13">
        <v>0</v>
      </c>
      <c r="E300" s="19">
        <v>0</v>
      </c>
      <c r="F300" s="39"/>
    </row>
    <row r="301" spans="1:96" ht="15.75" customHeight="1">
      <c r="A301" s="9" t="s">
        <v>311</v>
      </c>
      <c r="B301" s="9" t="s">
        <v>127</v>
      </c>
      <c r="C301" s="19" t="s">
        <v>10</v>
      </c>
      <c r="D301" s="13">
        <v>0</v>
      </c>
      <c r="E301" s="19">
        <v>0</v>
      </c>
      <c r="F301" s="3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</row>
    <row r="302" spans="1:6" ht="15.75" customHeight="1">
      <c r="A302" s="23" t="s">
        <v>343</v>
      </c>
      <c r="B302" s="23" t="s">
        <v>135</v>
      </c>
      <c r="C302" s="17" t="s">
        <v>66</v>
      </c>
      <c r="D302" s="13">
        <v>0</v>
      </c>
      <c r="E302" s="19">
        <v>0</v>
      </c>
      <c r="F302" s="39"/>
    </row>
    <row r="303" spans="1:6" ht="15.75" customHeight="1">
      <c r="A303" s="9" t="s">
        <v>90</v>
      </c>
      <c r="B303" s="9" t="s">
        <v>69</v>
      </c>
      <c r="C303" s="13" t="s">
        <v>65</v>
      </c>
      <c r="D303" s="13">
        <v>0</v>
      </c>
      <c r="E303" s="19">
        <v>0</v>
      </c>
      <c r="F303" s="39"/>
    </row>
    <row r="304" spans="1:6" ht="15.75" customHeight="1">
      <c r="A304" s="9" t="s">
        <v>283</v>
      </c>
      <c r="B304" s="9" t="s">
        <v>112</v>
      </c>
      <c r="C304" s="19" t="s">
        <v>63</v>
      </c>
      <c r="D304" s="13">
        <v>0</v>
      </c>
      <c r="E304" s="19">
        <v>0</v>
      </c>
      <c r="F304" s="39"/>
    </row>
    <row r="305" spans="1:96" ht="15.75" customHeight="1">
      <c r="A305" s="28" t="s">
        <v>249</v>
      </c>
      <c r="B305" s="28" t="s">
        <v>101</v>
      </c>
      <c r="C305" s="19" t="s">
        <v>15</v>
      </c>
      <c r="D305" s="13">
        <v>0</v>
      </c>
      <c r="E305" s="19">
        <v>0</v>
      </c>
      <c r="F305" s="3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</row>
    <row r="306" spans="1:6" ht="15.75" customHeight="1">
      <c r="A306" s="9" t="s">
        <v>94</v>
      </c>
      <c r="B306" s="9" t="s">
        <v>77</v>
      </c>
      <c r="C306" s="13" t="s">
        <v>65</v>
      </c>
      <c r="D306" s="13">
        <v>0</v>
      </c>
      <c r="E306" s="19">
        <v>0</v>
      </c>
      <c r="F306" s="39"/>
    </row>
    <row r="307" spans="1:6" ht="15.75" customHeight="1">
      <c r="A307" s="23" t="s">
        <v>252</v>
      </c>
      <c r="B307" s="23" t="s">
        <v>57</v>
      </c>
      <c r="C307" s="19" t="s">
        <v>15</v>
      </c>
      <c r="D307" s="13">
        <v>0</v>
      </c>
      <c r="E307" s="19">
        <v>0</v>
      </c>
      <c r="F307" s="39"/>
    </row>
    <row r="308" spans="1:6" ht="15.75" customHeight="1">
      <c r="A308" s="9" t="s">
        <v>260</v>
      </c>
      <c r="B308" s="9" t="s">
        <v>203</v>
      </c>
      <c r="C308" s="19" t="s">
        <v>19</v>
      </c>
      <c r="D308" s="13">
        <v>0</v>
      </c>
      <c r="E308" s="19">
        <v>0</v>
      </c>
      <c r="F308" s="39"/>
    </row>
    <row r="309" spans="1:6" ht="15.75" customHeight="1">
      <c r="A309" s="9" t="s">
        <v>325</v>
      </c>
      <c r="B309" s="9" t="s">
        <v>173</v>
      </c>
      <c r="C309" s="19" t="s">
        <v>64</v>
      </c>
      <c r="D309" s="13">
        <v>0</v>
      </c>
      <c r="E309" s="19">
        <v>0</v>
      </c>
      <c r="F309" s="39"/>
    </row>
    <row r="310" spans="1:6" ht="15.75" customHeight="1">
      <c r="A310" s="9" t="s">
        <v>253</v>
      </c>
      <c r="B310" s="9" t="s">
        <v>59</v>
      </c>
      <c r="C310" s="19" t="s">
        <v>15</v>
      </c>
      <c r="D310" s="13">
        <v>0</v>
      </c>
      <c r="E310" s="19">
        <v>0</v>
      </c>
      <c r="F310" s="39"/>
    </row>
  </sheetData>
  <sheetProtection/>
  <mergeCells count="4">
    <mergeCell ref="A1:F1"/>
    <mergeCell ref="A2:F2"/>
    <mergeCell ref="K2:P2"/>
    <mergeCell ref="A278:F278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310"/>
  <sheetViews>
    <sheetView zoomScalePageLayoutView="0" workbookViewId="0" topLeftCell="A1">
      <selection activeCell="F4" sqref="F4:F277"/>
    </sheetView>
  </sheetViews>
  <sheetFormatPr defaultColWidth="11.421875" defaultRowHeight="15.75" customHeight="1"/>
  <cols>
    <col min="1" max="1" width="34.28125" style="9" bestFit="1" customWidth="1"/>
    <col min="2" max="2" width="15.28125" style="9" bestFit="1" customWidth="1"/>
    <col min="3" max="3" width="27.28125" style="21" bestFit="1" customWidth="1"/>
    <col min="4" max="4" width="8.7109375" style="13" bestFit="1" customWidth="1"/>
    <col min="5" max="5" width="6.140625" style="13" bestFit="1" customWidth="1"/>
    <col min="6" max="6" width="9.421875" style="11" bestFit="1" customWidth="1"/>
    <col min="7" max="104" width="6.421875" style="9" customWidth="1"/>
    <col min="105" max="16384" width="11.421875" style="9" customWidth="1"/>
  </cols>
  <sheetData>
    <row r="1" spans="1:10" ht="15.75" customHeight="1">
      <c r="A1" s="59" t="s">
        <v>18</v>
      </c>
      <c r="B1" s="59"/>
      <c r="C1" s="59"/>
      <c r="D1" s="59"/>
      <c r="E1" s="59"/>
      <c r="F1" s="59"/>
      <c r="G1" s="7"/>
      <c r="H1" s="7"/>
      <c r="I1" s="8"/>
      <c r="J1" s="8"/>
    </row>
    <row r="2" spans="1:16" ht="15.75" customHeight="1">
      <c r="A2" s="59" t="s">
        <v>7</v>
      </c>
      <c r="B2" s="59"/>
      <c r="C2" s="59"/>
      <c r="D2" s="59"/>
      <c r="E2" s="59"/>
      <c r="F2" s="59"/>
      <c r="G2" s="7"/>
      <c r="H2" s="7"/>
      <c r="I2" s="7"/>
      <c r="J2" s="7"/>
      <c r="K2" s="60"/>
      <c r="L2" s="60"/>
      <c r="M2" s="60"/>
      <c r="N2" s="60"/>
      <c r="O2" s="60"/>
      <c r="P2" s="60"/>
    </row>
    <row r="3" spans="1:6" s="14" customFormat="1" ht="15.75" customHeight="1">
      <c r="A3" s="41" t="s">
        <v>3</v>
      </c>
      <c r="B3" s="42" t="s">
        <v>4</v>
      </c>
      <c r="C3" s="41" t="s">
        <v>2</v>
      </c>
      <c r="D3" s="43" t="s">
        <v>1</v>
      </c>
      <c r="E3" s="43" t="s">
        <v>484</v>
      </c>
      <c r="F3" s="44" t="s">
        <v>9</v>
      </c>
    </row>
    <row r="4" spans="1:6" ht="15.75" customHeight="1">
      <c r="A4" s="9" t="s">
        <v>107</v>
      </c>
      <c r="B4" s="9" t="s">
        <v>108</v>
      </c>
      <c r="C4" s="19" t="s">
        <v>14</v>
      </c>
      <c r="D4" s="13">
        <v>17</v>
      </c>
      <c r="E4" s="19">
        <v>7</v>
      </c>
      <c r="F4" s="39">
        <f>E4/D4</f>
        <v>0.4117647058823529</v>
      </c>
    </row>
    <row r="5" spans="1:6" ht="15.75" customHeight="1">
      <c r="A5" s="23" t="s">
        <v>139</v>
      </c>
      <c r="B5" s="23" t="s">
        <v>27</v>
      </c>
      <c r="C5" s="19" t="s">
        <v>13</v>
      </c>
      <c r="D5" s="13">
        <v>18</v>
      </c>
      <c r="E5" s="19">
        <v>5</v>
      </c>
      <c r="F5" s="39">
        <f aca="true" t="shared" si="0" ref="F5:F68">E5/D5</f>
        <v>0.2777777777777778</v>
      </c>
    </row>
    <row r="6" spans="1:6" ht="15.75" customHeight="1">
      <c r="A6" s="9" t="s">
        <v>389</v>
      </c>
      <c r="B6" s="9" t="s">
        <v>217</v>
      </c>
      <c r="C6" s="13" t="s">
        <v>67</v>
      </c>
      <c r="D6" s="13">
        <v>17</v>
      </c>
      <c r="E6" s="19">
        <v>5</v>
      </c>
      <c r="F6" s="39">
        <f t="shared" si="0"/>
        <v>0.29411764705882354</v>
      </c>
    </row>
    <row r="7" spans="1:6" ht="15.75" customHeight="1">
      <c r="A7" s="20" t="s">
        <v>117</v>
      </c>
      <c r="B7" s="27" t="s">
        <v>118</v>
      </c>
      <c r="C7" s="19" t="s">
        <v>14</v>
      </c>
      <c r="D7" s="13">
        <v>20</v>
      </c>
      <c r="E7" s="19">
        <v>5</v>
      </c>
      <c r="F7" s="39">
        <f t="shared" si="0"/>
        <v>0.25</v>
      </c>
    </row>
    <row r="8" spans="1:6" ht="15.75" customHeight="1">
      <c r="A8" s="9" t="s">
        <v>168</v>
      </c>
      <c r="B8" s="9" t="s">
        <v>41</v>
      </c>
      <c r="C8" s="19" t="s">
        <v>64</v>
      </c>
      <c r="D8" s="13">
        <v>21</v>
      </c>
      <c r="E8" s="19">
        <v>5</v>
      </c>
      <c r="F8" s="39">
        <f t="shared" si="0"/>
        <v>0.23809523809523808</v>
      </c>
    </row>
    <row r="9" spans="1:6" ht="15.75" customHeight="1">
      <c r="A9" s="9" t="s">
        <v>397</v>
      </c>
      <c r="B9" s="9" t="s">
        <v>59</v>
      </c>
      <c r="C9" s="13" t="s">
        <v>67</v>
      </c>
      <c r="D9" s="13">
        <v>19</v>
      </c>
      <c r="E9" s="19">
        <v>5</v>
      </c>
      <c r="F9" s="39">
        <f t="shared" si="0"/>
        <v>0.2631578947368421</v>
      </c>
    </row>
    <row r="10" spans="1:6" ht="15.75" customHeight="1">
      <c r="A10" s="9" t="s">
        <v>91</v>
      </c>
      <c r="B10" s="9" t="s">
        <v>93</v>
      </c>
      <c r="C10" s="13" t="s">
        <v>65</v>
      </c>
      <c r="D10" s="13">
        <v>18</v>
      </c>
      <c r="E10" s="19">
        <v>5</v>
      </c>
      <c r="F10" s="39">
        <f t="shared" si="0"/>
        <v>0.2777777777777778</v>
      </c>
    </row>
    <row r="11" spans="1:6" ht="15.75" customHeight="1">
      <c r="A11" s="9" t="s">
        <v>319</v>
      </c>
      <c r="B11" s="9" t="s">
        <v>320</v>
      </c>
      <c r="C11" s="19" t="s">
        <v>10</v>
      </c>
      <c r="D11" s="13">
        <v>17</v>
      </c>
      <c r="E11" s="19">
        <v>5</v>
      </c>
      <c r="F11" s="39">
        <f t="shared" si="0"/>
        <v>0.29411764705882354</v>
      </c>
    </row>
    <row r="12" spans="1:6" ht="15.75" customHeight="1">
      <c r="A12" s="23" t="s">
        <v>261</v>
      </c>
      <c r="B12" s="23" t="s">
        <v>47</v>
      </c>
      <c r="C12" s="19" t="s">
        <v>63</v>
      </c>
      <c r="D12" s="13">
        <v>21</v>
      </c>
      <c r="E12" s="19">
        <v>4</v>
      </c>
      <c r="F12" s="39">
        <f t="shared" si="0"/>
        <v>0.19047619047619047</v>
      </c>
    </row>
    <row r="13" spans="1:6" ht="15.75" customHeight="1">
      <c r="A13" s="20" t="s">
        <v>403</v>
      </c>
      <c r="B13" s="20" t="s">
        <v>35</v>
      </c>
      <c r="C13" s="19" t="s">
        <v>66</v>
      </c>
      <c r="D13" s="13">
        <v>22</v>
      </c>
      <c r="E13" s="19">
        <v>4</v>
      </c>
      <c r="F13" s="39">
        <f t="shared" si="0"/>
        <v>0.18181818181818182</v>
      </c>
    </row>
    <row r="14" spans="1:92" ht="15.75" customHeight="1">
      <c r="A14" s="25" t="s">
        <v>257</v>
      </c>
      <c r="B14" s="8" t="s">
        <v>183</v>
      </c>
      <c r="C14" s="19" t="s">
        <v>19</v>
      </c>
      <c r="D14" s="13">
        <v>19</v>
      </c>
      <c r="E14" s="19">
        <v>4</v>
      </c>
      <c r="F14" s="39">
        <f t="shared" si="0"/>
        <v>0.21052631578947367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</row>
    <row r="15" spans="1:6" ht="15.75" customHeight="1">
      <c r="A15" s="9" t="s">
        <v>385</v>
      </c>
      <c r="B15" s="9" t="s">
        <v>57</v>
      </c>
      <c r="C15" s="13" t="s">
        <v>67</v>
      </c>
      <c r="D15" s="13">
        <v>21</v>
      </c>
      <c r="E15" s="19">
        <v>4</v>
      </c>
      <c r="F15" s="39">
        <f t="shared" si="0"/>
        <v>0.19047619047619047</v>
      </c>
    </row>
    <row r="16" spans="1:6" ht="15.75" customHeight="1">
      <c r="A16" s="16" t="s">
        <v>312</v>
      </c>
      <c r="B16" s="16" t="s">
        <v>313</v>
      </c>
      <c r="C16" s="19" t="s">
        <v>10</v>
      </c>
      <c r="D16" s="13">
        <v>19</v>
      </c>
      <c r="E16" s="19">
        <v>4</v>
      </c>
      <c r="F16" s="39">
        <f t="shared" si="0"/>
        <v>0.21052631578947367</v>
      </c>
    </row>
    <row r="17" spans="1:6" ht="15.75" customHeight="1">
      <c r="A17" s="9" t="s">
        <v>384</v>
      </c>
      <c r="B17" s="9" t="s">
        <v>135</v>
      </c>
      <c r="C17" s="13" t="s">
        <v>67</v>
      </c>
      <c r="D17" s="13">
        <v>19</v>
      </c>
      <c r="E17" s="19">
        <v>3</v>
      </c>
      <c r="F17" s="39">
        <f t="shared" si="0"/>
        <v>0.15789473684210525</v>
      </c>
    </row>
    <row r="18" spans="1:6" ht="15.75" customHeight="1">
      <c r="A18" s="28" t="s">
        <v>321</v>
      </c>
      <c r="B18" s="28" t="s">
        <v>108</v>
      </c>
      <c r="C18" s="19" t="s">
        <v>64</v>
      </c>
      <c r="D18" s="13">
        <v>18</v>
      </c>
      <c r="E18" s="19">
        <v>3</v>
      </c>
      <c r="F18" s="39">
        <f t="shared" si="0"/>
        <v>0.16666666666666666</v>
      </c>
    </row>
    <row r="19" spans="1:6" ht="15.75" customHeight="1">
      <c r="A19" s="9" t="s">
        <v>70</v>
      </c>
      <c r="B19" s="9" t="s">
        <v>71</v>
      </c>
      <c r="C19" s="39" t="s">
        <v>65</v>
      </c>
      <c r="D19" s="13">
        <v>20</v>
      </c>
      <c r="E19" s="19">
        <v>3</v>
      </c>
      <c r="F19" s="39">
        <f t="shared" si="0"/>
        <v>0.15</v>
      </c>
    </row>
    <row r="20" spans="1:6" ht="15.75" customHeight="1">
      <c r="A20" s="37" t="s">
        <v>286</v>
      </c>
      <c r="B20" s="37" t="s">
        <v>112</v>
      </c>
      <c r="C20" s="19" t="s">
        <v>10</v>
      </c>
      <c r="D20" s="13">
        <v>16</v>
      </c>
      <c r="E20" s="19">
        <v>3</v>
      </c>
      <c r="F20" s="39">
        <f t="shared" si="0"/>
        <v>0.1875</v>
      </c>
    </row>
    <row r="21" spans="1:6" ht="15.75" customHeight="1">
      <c r="A21" s="50" t="s">
        <v>382</v>
      </c>
      <c r="B21" s="50" t="s">
        <v>59</v>
      </c>
      <c r="C21" s="19" t="s">
        <v>13</v>
      </c>
      <c r="D21" s="13">
        <v>14</v>
      </c>
      <c r="E21" s="19">
        <v>3</v>
      </c>
      <c r="F21" s="39">
        <f t="shared" si="0"/>
        <v>0.21428571428571427</v>
      </c>
    </row>
    <row r="22" spans="1:91" ht="15.75" customHeight="1">
      <c r="A22" s="9" t="s">
        <v>105</v>
      </c>
      <c r="B22" s="9" t="s">
        <v>106</v>
      </c>
      <c r="C22" s="19" t="s">
        <v>14</v>
      </c>
      <c r="D22" s="13">
        <v>17</v>
      </c>
      <c r="E22" s="19">
        <v>3</v>
      </c>
      <c r="F22" s="39">
        <f t="shared" si="0"/>
        <v>0.17647058823529413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</row>
    <row r="23" spans="1:6" ht="15.75" customHeight="1">
      <c r="A23" s="23" t="s">
        <v>266</v>
      </c>
      <c r="B23" s="23" t="s">
        <v>267</v>
      </c>
      <c r="C23" s="19" t="s">
        <v>63</v>
      </c>
      <c r="D23" s="13">
        <v>9</v>
      </c>
      <c r="E23" s="19">
        <v>3</v>
      </c>
      <c r="F23" s="39">
        <f t="shared" si="0"/>
        <v>0.3333333333333333</v>
      </c>
    </row>
    <row r="24" spans="1:6" ht="15.75" customHeight="1">
      <c r="A24" s="9" t="s">
        <v>378</v>
      </c>
      <c r="B24" s="9" t="s">
        <v>45</v>
      </c>
      <c r="C24" s="19" t="s">
        <v>14</v>
      </c>
      <c r="D24" s="13">
        <v>18</v>
      </c>
      <c r="E24" s="19">
        <v>3</v>
      </c>
      <c r="F24" s="39">
        <f t="shared" si="0"/>
        <v>0.16666666666666666</v>
      </c>
    </row>
    <row r="25" spans="1:6" ht="15.75" customHeight="1">
      <c r="A25" s="9" t="s">
        <v>268</v>
      </c>
      <c r="B25" s="9" t="s">
        <v>156</v>
      </c>
      <c r="C25" s="19" t="s">
        <v>63</v>
      </c>
      <c r="D25" s="13">
        <v>21</v>
      </c>
      <c r="E25" s="19">
        <v>3</v>
      </c>
      <c r="F25" s="39">
        <f t="shared" si="0"/>
        <v>0.14285714285714285</v>
      </c>
    </row>
    <row r="26" spans="1:91" ht="15.75" customHeight="1">
      <c r="A26" s="9" t="s">
        <v>269</v>
      </c>
      <c r="B26" s="9" t="s">
        <v>223</v>
      </c>
      <c r="C26" s="19" t="s">
        <v>63</v>
      </c>
      <c r="D26" s="13">
        <v>21</v>
      </c>
      <c r="E26" s="19">
        <v>3</v>
      </c>
      <c r="F26" s="39">
        <f t="shared" si="0"/>
        <v>0.14285714285714285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</row>
    <row r="27" spans="1:6" ht="15.75" customHeight="1">
      <c r="A27" s="46" t="s">
        <v>296</v>
      </c>
      <c r="B27" s="46" t="s">
        <v>47</v>
      </c>
      <c r="C27" s="19" t="s">
        <v>10</v>
      </c>
      <c r="D27" s="13">
        <v>17</v>
      </c>
      <c r="E27" s="19">
        <v>3</v>
      </c>
      <c r="F27" s="39">
        <f t="shared" si="0"/>
        <v>0.17647058823529413</v>
      </c>
    </row>
    <row r="28" spans="1:91" ht="15.75" customHeight="1">
      <c r="A28" s="9" t="s">
        <v>42</v>
      </c>
      <c r="B28" s="9" t="s">
        <v>43</v>
      </c>
      <c r="C28" s="19" t="s">
        <v>405</v>
      </c>
      <c r="D28" s="13">
        <v>19</v>
      </c>
      <c r="E28" s="19">
        <v>3</v>
      </c>
      <c r="F28" s="39">
        <f t="shared" si="0"/>
        <v>0.15789473684210525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</row>
    <row r="29" spans="1:6" ht="15.75" customHeight="1">
      <c r="A29" s="9" t="s">
        <v>145</v>
      </c>
      <c r="B29" s="9" t="s">
        <v>146</v>
      </c>
      <c r="C29" s="19" t="s">
        <v>13</v>
      </c>
      <c r="D29" s="13">
        <v>15</v>
      </c>
      <c r="E29" s="19">
        <v>3</v>
      </c>
      <c r="F29" s="39">
        <f t="shared" si="0"/>
        <v>0.2</v>
      </c>
    </row>
    <row r="30" spans="1:91" ht="15.75" customHeight="1">
      <c r="A30" s="16" t="s">
        <v>109</v>
      </c>
      <c r="B30" s="16" t="s">
        <v>69</v>
      </c>
      <c r="C30" s="19" t="s">
        <v>14</v>
      </c>
      <c r="D30" s="13">
        <v>9</v>
      </c>
      <c r="E30" s="19">
        <v>3</v>
      </c>
      <c r="F30" s="39">
        <f t="shared" si="0"/>
        <v>0.3333333333333333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</row>
    <row r="31" spans="1:6" ht="15.75" customHeight="1">
      <c r="A31" s="9" t="s">
        <v>84</v>
      </c>
      <c r="B31" s="9" t="s">
        <v>85</v>
      </c>
      <c r="C31" s="39" t="s">
        <v>65</v>
      </c>
      <c r="D31" s="13">
        <v>16</v>
      </c>
      <c r="E31" s="19">
        <v>3</v>
      </c>
      <c r="F31" s="39">
        <f t="shared" si="0"/>
        <v>0.1875</v>
      </c>
    </row>
    <row r="32" spans="1:6" ht="15.75" customHeight="1">
      <c r="A32" s="9" t="s">
        <v>365</v>
      </c>
      <c r="B32" s="9" t="s">
        <v>59</v>
      </c>
      <c r="C32" s="39" t="s">
        <v>17</v>
      </c>
      <c r="D32" s="13">
        <v>20</v>
      </c>
      <c r="E32" s="19">
        <v>3</v>
      </c>
      <c r="F32" s="39">
        <f t="shared" si="0"/>
        <v>0.15</v>
      </c>
    </row>
    <row r="33" spans="1:6" ht="15.75" customHeight="1">
      <c r="A33" s="15" t="s">
        <v>237</v>
      </c>
      <c r="B33" s="15" t="s">
        <v>69</v>
      </c>
      <c r="C33" s="19" t="s">
        <v>15</v>
      </c>
      <c r="D33" s="13">
        <v>17</v>
      </c>
      <c r="E33" s="19">
        <v>3</v>
      </c>
      <c r="F33" s="39">
        <f t="shared" si="0"/>
        <v>0.17647058823529413</v>
      </c>
    </row>
    <row r="34" spans="1:6" ht="15.75" customHeight="1">
      <c r="A34" s="9" t="s">
        <v>277</v>
      </c>
      <c r="B34" s="9" t="s">
        <v>224</v>
      </c>
      <c r="C34" s="19" t="s">
        <v>63</v>
      </c>
      <c r="D34" s="13">
        <v>22</v>
      </c>
      <c r="E34" s="19">
        <v>3</v>
      </c>
      <c r="F34" s="39">
        <f t="shared" si="0"/>
        <v>0.13636363636363635</v>
      </c>
    </row>
    <row r="35" spans="1:6" ht="15.75" customHeight="1">
      <c r="A35" s="9" t="s">
        <v>394</v>
      </c>
      <c r="B35" s="9" t="s">
        <v>218</v>
      </c>
      <c r="C35" s="13" t="s">
        <v>67</v>
      </c>
      <c r="D35" s="13">
        <v>14</v>
      </c>
      <c r="E35" s="19">
        <v>3</v>
      </c>
      <c r="F35" s="39">
        <f t="shared" si="0"/>
        <v>0.21428571428571427</v>
      </c>
    </row>
    <row r="36" spans="1:6" ht="15.75" customHeight="1">
      <c r="A36" s="15" t="s">
        <v>150</v>
      </c>
      <c r="B36" s="15" t="s">
        <v>151</v>
      </c>
      <c r="C36" s="19" t="s">
        <v>13</v>
      </c>
      <c r="D36" s="13">
        <v>17</v>
      </c>
      <c r="E36" s="19">
        <v>3</v>
      </c>
      <c r="F36" s="39">
        <f t="shared" si="0"/>
        <v>0.17647058823529413</v>
      </c>
    </row>
    <row r="37" spans="1:91" ht="15.75" customHeight="1">
      <c r="A37" s="9" t="s">
        <v>152</v>
      </c>
      <c r="B37" s="9" t="s">
        <v>153</v>
      </c>
      <c r="C37" s="19" t="s">
        <v>13</v>
      </c>
      <c r="D37" s="13">
        <v>20</v>
      </c>
      <c r="E37" s="19">
        <v>3</v>
      </c>
      <c r="F37" s="39">
        <f t="shared" si="0"/>
        <v>0.15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</row>
    <row r="38" spans="1:6" ht="15.75" customHeight="1">
      <c r="A38" s="15" t="s">
        <v>160</v>
      </c>
      <c r="B38" s="15" t="s">
        <v>97</v>
      </c>
      <c r="C38" s="19" t="s">
        <v>64</v>
      </c>
      <c r="D38" s="13">
        <v>21</v>
      </c>
      <c r="E38" s="19">
        <v>3</v>
      </c>
      <c r="F38" s="39">
        <f t="shared" si="0"/>
        <v>0.14285714285714285</v>
      </c>
    </row>
    <row r="39" spans="1:6" ht="15.75" customHeight="1">
      <c r="A39" s="28" t="s">
        <v>155</v>
      </c>
      <c r="B39" s="28" t="s">
        <v>156</v>
      </c>
      <c r="C39" s="19" t="s">
        <v>13</v>
      </c>
      <c r="D39" s="13">
        <v>22</v>
      </c>
      <c r="E39" s="19">
        <v>3</v>
      </c>
      <c r="F39" s="39">
        <f t="shared" si="0"/>
        <v>0.13636363636363635</v>
      </c>
    </row>
    <row r="40" spans="1:91" ht="15.75" customHeight="1">
      <c r="A40" s="28" t="s">
        <v>100</v>
      </c>
      <c r="B40" s="28" t="s">
        <v>101</v>
      </c>
      <c r="C40" s="19" t="s">
        <v>14</v>
      </c>
      <c r="D40" s="13">
        <v>20</v>
      </c>
      <c r="E40" s="19">
        <v>2</v>
      </c>
      <c r="F40" s="39">
        <f t="shared" si="0"/>
        <v>0.1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</row>
    <row r="41" spans="1:6" ht="15.75" customHeight="1">
      <c r="A41" s="20" t="s">
        <v>22</v>
      </c>
      <c r="B41" s="20" t="s">
        <v>23</v>
      </c>
      <c r="C41" s="19" t="s">
        <v>405</v>
      </c>
      <c r="D41" s="13">
        <v>17</v>
      </c>
      <c r="E41" s="19">
        <v>2</v>
      </c>
      <c r="F41" s="39">
        <f t="shared" si="0"/>
        <v>0.11764705882352941</v>
      </c>
    </row>
    <row r="42" spans="1:91" ht="15.75" customHeight="1">
      <c r="A42" s="51" t="s">
        <v>225</v>
      </c>
      <c r="B42" s="51" t="s">
        <v>53</v>
      </c>
      <c r="C42" s="19" t="s">
        <v>15</v>
      </c>
      <c r="D42" s="13">
        <v>17</v>
      </c>
      <c r="E42" s="19">
        <v>2</v>
      </c>
      <c r="F42" s="39">
        <f t="shared" si="0"/>
        <v>0.11764705882352941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</row>
    <row r="43" spans="1:6" ht="15.75" customHeight="1">
      <c r="A43" s="20" t="s">
        <v>180</v>
      </c>
      <c r="B43" s="20" t="s">
        <v>43</v>
      </c>
      <c r="C43" s="19" t="s">
        <v>19</v>
      </c>
      <c r="D43" s="13">
        <v>20</v>
      </c>
      <c r="E43" s="19">
        <v>2</v>
      </c>
      <c r="F43" s="39">
        <f t="shared" si="0"/>
        <v>0.1</v>
      </c>
    </row>
    <row r="44" spans="1:6" ht="15.75" customHeight="1">
      <c r="A44" s="9" t="s">
        <v>26</v>
      </c>
      <c r="B44" s="9" t="s">
        <v>27</v>
      </c>
      <c r="C44" s="19" t="s">
        <v>405</v>
      </c>
      <c r="D44" s="13">
        <v>22</v>
      </c>
      <c r="E44" s="19">
        <v>2</v>
      </c>
      <c r="F44" s="39">
        <f t="shared" si="0"/>
        <v>0.09090909090909091</v>
      </c>
    </row>
    <row r="45" spans="1:6" ht="15.75" customHeight="1">
      <c r="A45" s="9" t="s">
        <v>412</v>
      </c>
      <c r="B45" s="9" t="s">
        <v>21</v>
      </c>
      <c r="C45" s="19" t="s">
        <v>63</v>
      </c>
      <c r="D45" s="13">
        <v>12</v>
      </c>
      <c r="E45" s="19">
        <v>2</v>
      </c>
      <c r="F45" s="39">
        <f t="shared" si="0"/>
        <v>0.16666666666666666</v>
      </c>
    </row>
    <row r="46" spans="1:6" ht="15.75" customHeight="1">
      <c r="A46" s="46" t="s">
        <v>30</v>
      </c>
      <c r="B46" s="46" t="s">
        <v>31</v>
      </c>
      <c r="C46" s="19" t="s">
        <v>405</v>
      </c>
      <c r="D46" s="13">
        <v>17</v>
      </c>
      <c r="E46" s="19">
        <v>2</v>
      </c>
      <c r="F46" s="39">
        <f t="shared" si="0"/>
        <v>0.11764705882352941</v>
      </c>
    </row>
    <row r="47" spans="1:91" ht="15.75" customHeight="1">
      <c r="A47" s="9" t="s">
        <v>132</v>
      </c>
      <c r="B47" s="9" t="s">
        <v>133</v>
      </c>
      <c r="C47" s="19" t="s">
        <v>13</v>
      </c>
      <c r="D47" s="13">
        <v>14</v>
      </c>
      <c r="E47" s="19">
        <v>2</v>
      </c>
      <c r="F47" s="39">
        <f t="shared" si="0"/>
        <v>0.14285714285714285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</row>
    <row r="48" spans="1:6" ht="15.75" customHeight="1">
      <c r="A48" s="9" t="s">
        <v>329</v>
      </c>
      <c r="B48" s="9" t="s">
        <v>213</v>
      </c>
      <c r="C48" s="19" t="s">
        <v>66</v>
      </c>
      <c r="D48" s="13">
        <v>18</v>
      </c>
      <c r="E48" s="19">
        <v>2</v>
      </c>
      <c r="F48" s="39">
        <f t="shared" si="0"/>
        <v>0.1111111111111111</v>
      </c>
    </row>
    <row r="49" spans="1:6" ht="15.75" customHeight="1">
      <c r="A49" s="9" t="s">
        <v>32</v>
      </c>
      <c r="B49" s="9" t="s">
        <v>33</v>
      </c>
      <c r="C49" s="19" t="s">
        <v>405</v>
      </c>
      <c r="D49" s="13">
        <v>21</v>
      </c>
      <c r="E49" s="19">
        <v>2</v>
      </c>
      <c r="F49" s="39">
        <f t="shared" si="0"/>
        <v>0.09523809523809523</v>
      </c>
    </row>
    <row r="50" spans="1:6" ht="15.75" customHeight="1">
      <c r="A50" s="9" t="s">
        <v>403</v>
      </c>
      <c r="B50" s="9" t="s">
        <v>212</v>
      </c>
      <c r="C50" s="19" t="s">
        <v>66</v>
      </c>
      <c r="D50" s="13">
        <v>20</v>
      </c>
      <c r="E50" s="19">
        <v>2</v>
      </c>
      <c r="F50" s="39">
        <f t="shared" si="0"/>
        <v>0.1</v>
      </c>
    </row>
    <row r="51" spans="1:6" ht="15.75" customHeight="1">
      <c r="A51" s="9" t="s">
        <v>136</v>
      </c>
      <c r="B51" s="9" t="s">
        <v>137</v>
      </c>
      <c r="C51" s="19" t="s">
        <v>13</v>
      </c>
      <c r="D51" s="13">
        <v>9</v>
      </c>
      <c r="E51" s="19">
        <v>2</v>
      </c>
      <c r="F51" s="39">
        <f t="shared" si="0"/>
        <v>0.2222222222222222</v>
      </c>
    </row>
    <row r="52" spans="1:6" ht="15.75" customHeight="1">
      <c r="A52" s="9" t="s">
        <v>205</v>
      </c>
      <c r="B52" s="9" t="s">
        <v>258</v>
      </c>
      <c r="C52" s="19" t="s">
        <v>19</v>
      </c>
      <c r="D52" s="13">
        <v>19</v>
      </c>
      <c r="E52" s="19">
        <v>2</v>
      </c>
      <c r="F52" s="39">
        <f t="shared" si="0"/>
        <v>0.10526315789473684</v>
      </c>
    </row>
    <row r="53" spans="1:6" ht="15.75" customHeight="1">
      <c r="A53" s="9" t="s">
        <v>386</v>
      </c>
      <c r="B53" s="9" t="s">
        <v>364</v>
      </c>
      <c r="C53" s="13" t="s">
        <v>67</v>
      </c>
      <c r="D53" s="13">
        <v>16</v>
      </c>
      <c r="E53" s="19">
        <v>2</v>
      </c>
      <c r="F53" s="39">
        <f t="shared" si="0"/>
        <v>0.125</v>
      </c>
    </row>
    <row r="54" spans="1:6" ht="15.75" customHeight="1">
      <c r="A54" s="9" t="s">
        <v>268</v>
      </c>
      <c r="B54" s="9" t="s">
        <v>185</v>
      </c>
      <c r="C54" s="19" t="s">
        <v>63</v>
      </c>
      <c r="D54" s="13">
        <v>22</v>
      </c>
      <c r="E54" s="19">
        <v>2</v>
      </c>
      <c r="F54" s="39">
        <f t="shared" si="0"/>
        <v>0.09090909090909091</v>
      </c>
    </row>
    <row r="55" spans="1:6" ht="15.75" customHeight="1">
      <c r="A55" s="9" t="s">
        <v>259</v>
      </c>
      <c r="B55" s="9" t="s">
        <v>69</v>
      </c>
      <c r="C55" s="19" t="s">
        <v>19</v>
      </c>
      <c r="D55" s="13">
        <v>17</v>
      </c>
      <c r="E55" s="19">
        <v>2</v>
      </c>
      <c r="F55" s="39">
        <f t="shared" si="0"/>
        <v>0.11764705882352941</v>
      </c>
    </row>
    <row r="56" spans="1:6" ht="15.75" customHeight="1">
      <c r="A56" s="9" t="s">
        <v>140</v>
      </c>
      <c r="B56" s="9" t="s">
        <v>45</v>
      </c>
      <c r="C56" s="19" t="s">
        <v>13</v>
      </c>
      <c r="D56" s="13">
        <v>12</v>
      </c>
      <c r="E56" s="19">
        <v>2</v>
      </c>
      <c r="F56" s="39">
        <f t="shared" si="0"/>
        <v>0.16666666666666666</v>
      </c>
    </row>
    <row r="57" spans="1:91" ht="15.75" customHeight="1">
      <c r="A57" s="9" t="s">
        <v>188</v>
      </c>
      <c r="B57" s="9" t="s">
        <v>127</v>
      </c>
      <c r="C57" s="19" t="s">
        <v>19</v>
      </c>
      <c r="D57" s="13">
        <v>6</v>
      </c>
      <c r="E57" s="19">
        <v>2</v>
      </c>
      <c r="F57" s="39">
        <f t="shared" si="0"/>
        <v>0.3333333333333333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</row>
    <row r="58" spans="1:6" ht="15.75" customHeight="1">
      <c r="A58" s="20" t="s">
        <v>271</v>
      </c>
      <c r="B58" s="20" t="s">
        <v>219</v>
      </c>
      <c r="C58" s="19" t="s">
        <v>63</v>
      </c>
      <c r="D58" s="13">
        <v>20</v>
      </c>
      <c r="E58" s="19">
        <v>2</v>
      </c>
      <c r="F58" s="39">
        <f t="shared" si="0"/>
        <v>0.1</v>
      </c>
    </row>
    <row r="59" spans="1:6" ht="15.75" customHeight="1">
      <c r="A59" s="9" t="s">
        <v>360</v>
      </c>
      <c r="B59" s="9" t="s">
        <v>71</v>
      </c>
      <c r="C59" s="39" t="s">
        <v>17</v>
      </c>
      <c r="D59" s="13">
        <v>21</v>
      </c>
      <c r="E59" s="19">
        <v>2</v>
      </c>
      <c r="F59" s="39">
        <f t="shared" si="0"/>
        <v>0.09523809523809523</v>
      </c>
    </row>
    <row r="60" spans="1:6" ht="15.75" customHeight="1">
      <c r="A60" s="9" t="s">
        <v>298</v>
      </c>
      <c r="B60" s="9" t="s">
        <v>299</v>
      </c>
      <c r="C60" s="19" t="s">
        <v>10</v>
      </c>
      <c r="D60" s="13">
        <v>19</v>
      </c>
      <c r="E60" s="19">
        <v>2</v>
      </c>
      <c r="F60" s="39">
        <f t="shared" si="0"/>
        <v>0.10526315789473684</v>
      </c>
    </row>
    <row r="61" spans="1:6" ht="15.75" customHeight="1">
      <c r="A61" s="9" t="s">
        <v>303</v>
      </c>
      <c r="B61" s="9" t="s">
        <v>77</v>
      </c>
      <c r="C61" s="19" t="s">
        <v>10</v>
      </c>
      <c r="D61" s="13">
        <v>17</v>
      </c>
      <c r="E61" s="19">
        <v>2</v>
      </c>
      <c r="F61" s="39">
        <f t="shared" si="0"/>
        <v>0.11764705882352941</v>
      </c>
    </row>
    <row r="62" spans="1:91" ht="15.75" customHeight="1">
      <c r="A62" s="46" t="s">
        <v>113</v>
      </c>
      <c r="B62" s="46" t="s">
        <v>114</v>
      </c>
      <c r="C62" s="19" t="s">
        <v>14</v>
      </c>
      <c r="D62" s="13">
        <v>11</v>
      </c>
      <c r="E62" s="19">
        <v>2</v>
      </c>
      <c r="F62" s="39">
        <f t="shared" si="0"/>
        <v>0.18181818181818182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</row>
    <row r="63" spans="1:6" ht="15.75" customHeight="1">
      <c r="A63" s="9" t="s">
        <v>304</v>
      </c>
      <c r="B63" s="9" t="s">
        <v>57</v>
      </c>
      <c r="C63" s="19" t="s">
        <v>10</v>
      </c>
      <c r="D63" s="13">
        <v>20</v>
      </c>
      <c r="E63" s="19">
        <v>2</v>
      </c>
      <c r="F63" s="39">
        <f t="shared" si="0"/>
        <v>0.1</v>
      </c>
    </row>
    <row r="64" spans="1:6" ht="15.75" customHeight="1">
      <c r="A64" s="20" t="s">
        <v>50</v>
      </c>
      <c r="B64" s="20" t="s">
        <v>51</v>
      </c>
      <c r="C64" s="19" t="s">
        <v>405</v>
      </c>
      <c r="D64" s="13">
        <v>20</v>
      </c>
      <c r="E64" s="19">
        <v>2</v>
      </c>
      <c r="F64" s="39">
        <f t="shared" si="0"/>
        <v>0.1</v>
      </c>
    </row>
    <row r="65" spans="1:6" ht="15.75" customHeight="1">
      <c r="A65" s="15" t="s">
        <v>201</v>
      </c>
      <c r="B65" s="15" t="s">
        <v>202</v>
      </c>
      <c r="C65" s="19" t="s">
        <v>19</v>
      </c>
      <c r="D65" s="13">
        <v>17</v>
      </c>
      <c r="E65" s="19">
        <v>2</v>
      </c>
      <c r="F65" s="39">
        <f t="shared" si="0"/>
        <v>0.11764705882352941</v>
      </c>
    </row>
    <row r="66" spans="1:6" ht="15.75" customHeight="1">
      <c r="A66" s="9" t="s">
        <v>159</v>
      </c>
      <c r="B66" s="9" t="s">
        <v>97</v>
      </c>
      <c r="C66" s="19" t="s">
        <v>64</v>
      </c>
      <c r="D66" s="13">
        <v>21</v>
      </c>
      <c r="E66" s="19">
        <v>2</v>
      </c>
      <c r="F66" s="39">
        <f t="shared" si="0"/>
        <v>0.09523809523809523</v>
      </c>
    </row>
    <row r="67" spans="1:6" ht="15.75" customHeight="1">
      <c r="A67" s="9" t="s">
        <v>338</v>
      </c>
      <c r="B67" s="9" t="s">
        <v>196</v>
      </c>
      <c r="C67" s="19" t="s">
        <v>66</v>
      </c>
      <c r="D67" s="13">
        <v>14</v>
      </c>
      <c r="E67" s="19">
        <v>2</v>
      </c>
      <c r="F67" s="39">
        <f t="shared" si="0"/>
        <v>0.14285714285714285</v>
      </c>
    </row>
    <row r="68" spans="1:6" ht="15.75" customHeight="1">
      <c r="A68" s="9" t="s">
        <v>89</v>
      </c>
      <c r="B68" s="9" t="s">
        <v>49</v>
      </c>
      <c r="C68" s="13" t="s">
        <v>65</v>
      </c>
      <c r="D68" s="13">
        <v>15</v>
      </c>
      <c r="E68" s="19">
        <v>2</v>
      </c>
      <c r="F68" s="39">
        <f t="shared" si="0"/>
        <v>0.13333333333333333</v>
      </c>
    </row>
    <row r="69" spans="1:6" ht="15.75" customHeight="1">
      <c r="A69" s="9" t="s">
        <v>373</v>
      </c>
      <c r="B69" s="9" t="s">
        <v>374</v>
      </c>
      <c r="C69" s="39" t="s">
        <v>17</v>
      </c>
      <c r="D69" s="13">
        <v>19</v>
      </c>
      <c r="E69" s="19">
        <v>2</v>
      </c>
      <c r="F69" s="39">
        <f aca="true" t="shared" si="1" ref="F69:F132">E69/D69</f>
        <v>0.10526315789473684</v>
      </c>
    </row>
    <row r="70" spans="1:6" ht="15.75" customHeight="1">
      <c r="A70" s="9" t="s">
        <v>344</v>
      </c>
      <c r="B70" s="9" t="s">
        <v>83</v>
      </c>
      <c r="C70" s="19" t="s">
        <v>66</v>
      </c>
      <c r="D70" s="13">
        <v>21</v>
      </c>
      <c r="E70" s="19">
        <v>2</v>
      </c>
      <c r="F70" s="39">
        <f t="shared" si="1"/>
        <v>0.09523809523809523</v>
      </c>
    </row>
    <row r="71" spans="1:6" ht="15.75" customHeight="1">
      <c r="A71" s="9" t="s">
        <v>347</v>
      </c>
      <c r="B71" s="9" t="s">
        <v>33</v>
      </c>
      <c r="C71" s="19" t="s">
        <v>66</v>
      </c>
      <c r="D71" s="13">
        <v>15</v>
      </c>
      <c r="E71" s="19">
        <v>2</v>
      </c>
      <c r="F71" s="39">
        <f t="shared" si="1"/>
        <v>0.13333333333333333</v>
      </c>
    </row>
    <row r="72" spans="1:6" ht="15.75" customHeight="1">
      <c r="A72" s="51" t="s">
        <v>251</v>
      </c>
      <c r="B72" s="51" t="s">
        <v>137</v>
      </c>
      <c r="C72" s="19" t="s">
        <v>15</v>
      </c>
      <c r="D72" s="13">
        <v>17</v>
      </c>
      <c r="E72" s="19">
        <v>2</v>
      </c>
      <c r="F72" s="39">
        <f t="shared" si="1"/>
        <v>0.11764705882352941</v>
      </c>
    </row>
    <row r="73" spans="1:6" ht="15.75" customHeight="1">
      <c r="A73" s="26" t="s">
        <v>284</v>
      </c>
      <c r="B73" s="26" t="s">
        <v>218</v>
      </c>
      <c r="C73" s="19" t="s">
        <v>63</v>
      </c>
      <c r="D73" s="13">
        <v>20</v>
      </c>
      <c r="E73" s="19">
        <v>2</v>
      </c>
      <c r="F73" s="39">
        <f t="shared" si="1"/>
        <v>0.1</v>
      </c>
    </row>
    <row r="74" spans="1:6" ht="15.75" customHeight="1">
      <c r="A74" s="9" t="s">
        <v>96</v>
      </c>
      <c r="B74" s="9" t="s">
        <v>97</v>
      </c>
      <c r="C74" s="13" t="s">
        <v>65</v>
      </c>
      <c r="D74" s="13">
        <v>14</v>
      </c>
      <c r="E74" s="19">
        <v>2</v>
      </c>
      <c r="F74" s="39">
        <f t="shared" si="1"/>
        <v>0.14285714285714285</v>
      </c>
    </row>
    <row r="75" spans="1:91" ht="15.75" customHeight="1">
      <c r="A75" s="9" t="s">
        <v>254</v>
      </c>
      <c r="B75" s="9" t="s">
        <v>47</v>
      </c>
      <c r="C75" s="19" t="s">
        <v>19</v>
      </c>
      <c r="D75" s="13">
        <v>16</v>
      </c>
      <c r="E75" s="19">
        <v>1</v>
      </c>
      <c r="F75" s="39">
        <f t="shared" si="1"/>
        <v>0.0625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</row>
    <row r="76" spans="1:6" ht="15.75" customHeight="1">
      <c r="A76" s="20" t="s">
        <v>175</v>
      </c>
      <c r="B76" s="20" t="s">
        <v>176</v>
      </c>
      <c r="C76" s="19" t="s">
        <v>64</v>
      </c>
      <c r="D76" s="13">
        <v>6</v>
      </c>
      <c r="E76" s="19">
        <v>1</v>
      </c>
      <c r="F76" s="39">
        <f t="shared" si="1"/>
        <v>0.16666666666666666</v>
      </c>
    </row>
    <row r="77" spans="1:6" ht="15.75" customHeight="1">
      <c r="A77" s="20" t="s">
        <v>410</v>
      </c>
      <c r="B77" s="20" t="s">
        <v>411</v>
      </c>
      <c r="C77" s="19" t="s">
        <v>14</v>
      </c>
      <c r="D77" s="13">
        <v>1</v>
      </c>
      <c r="E77" s="19">
        <v>1</v>
      </c>
      <c r="F77" s="39">
        <f t="shared" si="1"/>
        <v>1</v>
      </c>
    </row>
    <row r="78" spans="1:91" ht="15.75" customHeight="1">
      <c r="A78" s="9" t="s">
        <v>255</v>
      </c>
      <c r="B78" s="9" t="s">
        <v>256</v>
      </c>
      <c r="C78" s="19" t="s">
        <v>19</v>
      </c>
      <c r="D78" s="13">
        <v>16</v>
      </c>
      <c r="E78" s="19">
        <v>1</v>
      </c>
      <c r="F78" s="39">
        <f t="shared" si="1"/>
        <v>0.0625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</row>
    <row r="79" spans="1:6" ht="15.75" customHeight="1">
      <c r="A79" s="9" t="s">
        <v>230</v>
      </c>
      <c r="B79" s="9" t="s">
        <v>231</v>
      </c>
      <c r="C79" s="19" t="s">
        <v>15</v>
      </c>
      <c r="D79" s="13">
        <v>20</v>
      </c>
      <c r="E79" s="19">
        <v>1</v>
      </c>
      <c r="F79" s="39">
        <f t="shared" si="1"/>
        <v>0.05</v>
      </c>
    </row>
    <row r="80" spans="1:6" ht="15.75" customHeight="1">
      <c r="A80" s="9" t="s">
        <v>28</v>
      </c>
      <c r="B80" s="9" t="s">
        <v>29</v>
      </c>
      <c r="C80" s="19" t="s">
        <v>405</v>
      </c>
      <c r="D80" s="13">
        <v>22</v>
      </c>
      <c r="E80" s="19">
        <v>1</v>
      </c>
      <c r="F80" s="39">
        <f t="shared" si="1"/>
        <v>0.045454545454545456</v>
      </c>
    </row>
    <row r="81" spans="1:6" ht="15.75" customHeight="1">
      <c r="A81" s="50" t="s">
        <v>327</v>
      </c>
      <c r="B81" s="50" t="s">
        <v>21</v>
      </c>
      <c r="C81" s="19" t="s">
        <v>66</v>
      </c>
      <c r="D81" s="13">
        <v>3</v>
      </c>
      <c r="E81" s="19">
        <v>1</v>
      </c>
      <c r="F81" s="39">
        <f t="shared" si="1"/>
        <v>0.3333333333333333</v>
      </c>
    </row>
    <row r="82" spans="1:6" ht="15.75" customHeight="1">
      <c r="A82" s="9" t="s">
        <v>161</v>
      </c>
      <c r="B82" s="9" t="s">
        <v>116</v>
      </c>
      <c r="C82" s="19" t="s">
        <v>64</v>
      </c>
      <c r="D82" s="13">
        <v>21</v>
      </c>
      <c r="E82" s="19">
        <v>1</v>
      </c>
      <c r="F82" s="39">
        <f t="shared" si="1"/>
        <v>0.047619047619047616</v>
      </c>
    </row>
    <row r="83" spans="1:91" ht="15.75" customHeight="1">
      <c r="A83" s="9" t="s">
        <v>158</v>
      </c>
      <c r="B83" s="9" t="s">
        <v>69</v>
      </c>
      <c r="C83" s="19" t="s">
        <v>64</v>
      </c>
      <c r="D83" s="13">
        <v>22</v>
      </c>
      <c r="E83" s="19">
        <v>1</v>
      </c>
      <c r="F83" s="39">
        <f t="shared" si="1"/>
        <v>0.045454545454545456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</row>
    <row r="84" spans="1:6" ht="15.75" customHeight="1">
      <c r="A84" s="9" t="s">
        <v>136</v>
      </c>
      <c r="B84" s="9" t="s">
        <v>59</v>
      </c>
      <c r="C84" s="19" t="s">
        <v>13</v>
      </c>
      <c r="D84" s="13">
        <v>19</v>
      </c>
      <c r="E84" s="19">
        <v>1</v>
      </c>
      <c r="F84" s="39">
        <f t="shared" si="1"/>
        <v>0.05263157894736842</v>
      </c>
    </row>
    <row r="85" spans="1:6" ht="15.75" customHeight="1">
      <c r="A85" s="46" t="s">
        <v>265</v>
      </c>
      <c r="B85" s="46" t="s">
        <v>221</v>
      </c>
      <c r="C85" s="19" t="s">
        <v>63</v>
      </c>
      <c r="D85" s="13">
        <v>19</v>
      </c>
      <c r="E85" s="19">
        <v>1</v>
      </c>
      <c r="F85" s="39">
        <f t="shared" si="1"/>
        <v>0.05263157894736842</v>
      </c>
    </row>
    <row r="86" spans="1:6" ht="15.75" customHeight="1">
      <c r="A86" s="9" t="s">
        <v>353</v>
      </c>
      <c r="B86" s="9" t="s">
        <v>21</v>
      </c>
      <c r="C86" s="39" t="s">
        <v>17</v>
      </c>
      <c r="D86" s="13">
        <v>15</v>
      </c>
      <c r="E86" s="19">
        <v>1</v>
      </c>
      <c r="F86" s="39">
        <f t="shared" si="1"/>
        <v>0.06666666666666667</v>
      </c>
    </row>
    <row r="87" spans="1:6" ht="15.75" customHeight="1">
      <c r="A87" s="50" t="s">
        <v>232</v>
      </c>
      <c r="B87" s="50" t="s">
        <v>59</v>
      </c>
      <c r="C87" s="19" t="s">
        <v>15</v>
      </c>
      <c r="D87" s="13">
        <v>2</v>
      </c>
      <c r="E87" s="19">
        <v>1</v>
      </c>
      <c r="F87" s="39">
        <f t="shared" si="1"/>
        <v>0.5</v>
      </c>
    </row>
    <row r="88" spans="1:6" ht="15.75" customHeight="1">
      <c r="A88" s="9" t="s">
        <v>291</v>
      </c>
      <c r="B88" s="9" t="s">
        <v>292</v>
      </c>
      <c r="C88" s="19" t="s">
        <v>10</v>
      </c>
      <c r="D88" s="13">
        <v>2</v>
      </c>
      <c r="E88" s="19">
        <v>1</v>
      </c>
      <c r="F88" s="39">
        <f t="shared" si="1"/>
        <v>0.5</v>
      </c>
    </row>
    <row r="89" spans="1:6" ht="15.75" customHeight="1">
      <c r="A89" s="9" t="s">
        <v>331</v>
      </c>
      <c r="B89" s="9" t="s">
        <v>27</v>
      </c>
      <c r="C89" s="19" t="s">
        <v>66</v>
      </c>
      <c r="D89" s="13">
        <v>18</v>
      </c>
      <c r="E89" s="19">
        <v>1</v>
      </c>
      <c r="F89" s="39">
        <f t="shared" si="1"/>
        <v>0.05555555555555555</v>
      </c>
    </row>
    <row r="90" spans="1:6" ht="15.75" customHeight="1">
      <c r="A90" s="9" t="s">
        <v>355</v>
      </c>
      <c r="B90" s="9" t="s">
        <v>258</v>
      </c>
      <c r="C90" s="39" t="s">
        <v>17</v>
      </c>
      <c r="D90" s="13">
        <v>15</v>
      </c>
      <c r="E90" s="19">
        <v>1</v>
      </c>
      <c r="F90" s="39">
        <f t="shared" si="1"/>
        <v>0.06666666666666667</v>
      </c>
    </row>
    <row r="91" spans="1:6" ht="15.75" customHeight="1">
      <c r="A91" s="9" t="s">
        <v>78</v>
      </c>
      <c r="B91" s="9" t="s">
        <v>79</v>
      </c>
      <c r="C91" s="39" t="s">
        <v>65</v>
      </c>
      <c r="D91" s="13">
        <v>19</v>
      </c>
      <c r="E91" s="19">
        <v>1</v>
      </c>
      <c r="F91" s="39">
        <f t="shared" si="1"/>
        <v>0.05263157894736842</v>
      </c>
    </row>
    <row r="92" spans="1:6" ht="15.75" customHeight="1">
      <c r="A92" s="23" t="s">
        <v>233</v>
      </c>
      <c r="B92" s="23" t="s">
        <v>214</v>
      </c>
      <c r="C92" s="19" t="s">
        <v>15</v>
      </c>
      <c r="D92" s="13">
        <v>22</v>
      </c>
      <c r="E92" s="19">
        <v>1</v>
      </c>
      <c r="F92" s="39">
        <f t="shared" si="1"/>
        <v>0.045454545454545456</v>
      </c>
    </row>
    <row r="93" spans="1:6" ht="15.75" customHeight="1">
      <c r="A93" s="9" t="s">
        <v>36</v>
      </c>
      <c r="B93" s="9" t="s">
        <v>37</v>
      </c>
      <c r="C93" s="19" t="s">
        <v>405</v>
      </c>
      <c r="D93" s="13">
        <v>19</v>
      </c>
      <c r="E93" s="19">
        <v>1</v>
      </c>
      <c r="F93" s="39">
        <f t="shared" si="1"/>
        <v>0.05263157894736842</v>
      </c>
    </row>
    <row r="94" spans="1:6" ht="15.75" customHeight="1">
      <c r="A94" s="9" t="s">
        <v>143</v>
      </c>
      <c r="B94" s="9" t="s">
        <v>144</v>
      </c>
      <c r="C94" s="19" t="s">
        <v>13</v>
      </c>
      <c r="D94" s="13">
        <v>6</v>
      </c>
      <c r="E94" s="19">
        <v>1</v>
      </c>
      <c r="F94" s="39">
        <f t="shared" si="1"/>
        <v>0.16666666666666666</v>
      </c>
    </row>
    <row r="95" spans="1:92" ht="15.75" customHeight="1">
      <c r="A95" s="9" t="s">
        <v>402</v>
      </c>
      <c r="B95" s="9" t="s">
        <v>198</v>
      </c>
      <c r="C95" s="19" t="s">
        <v>14</v>
      </c>
      <c r="D95" s="13">
        <v>9</v>
      </c>
      <c r="E95" s="19">
        <v>1</v>
      </c>
      <c r="F95" s="39">
        <f t="shared" si="1"/>
        <v>0.1111111111111111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</row>
    <row r="96" spans="1:6" ht="15.75" customHeight="1">
      <c r="A96" s="9" t="s">
        <v>42</v>
      </c>
      <c r="B96" s="9" t="s">
        <v>33</v>
      </c>
      <c r="C96" s="19" t="s">
        <v>405</v>
      </c>
      <c r="D96" s="13">
        <v>19</v>
      </c>
      <c r="E96" s="19">
        <v>1</v>
      </c>
      <c r="F96" s="39">
        <f t="shared" si="1"/>
        <v>0.05263157894736842</v>
      </c>
    </row>
    <row r="97" spans="1:6" ht="15.75" customHeight="1">
      <c r="A97" s="36" t="s">
        <v>186</v>
      </c>
      <c r="B97" s="36" t="s">
        <v>41</v>
      </c>
      <c r="C97" s="19" t="s">
        <v>19</v>
      </c>
      <c r="D97" s="13">
        <v>14</v>
      </c>
      <c r="E97" s="19">
        <v>1</v>
      </c>
      <c r="F97" s="39">
        <f t="shared" si="1"/>
        <v>0.07142857142857142</v>
      </c>
    </row>
    <row r="98" spans="1:6" ht="15.75" customHeight="1">
      <c r="A98" s="9" t="s">
        <v>44</v>
      </c>
      <c r="B98" s="9" t="s">
        <v>45</v>
      </c>
      <c r="C98" s="19" t="s">
        <v>405</v>
      </c>
      <c r="D98" s="13">
        <v>15</v>
      </c>
      <c r="E98" s="19">
        <v>1</v>
      </c>
      <c r="F98" s="39">
        <f t="shared" si="1"/>
        <v>0.06666666666666667</v>
      </c>
    </row>
    <row r="99" spans="1:91" ht="15.75" customHeight="1">
      <c r="A99" s="28" t="s">
        <v>166</v>
      </c>
      <c r="B99" s="28" t="s">
        <v>73</v>
      </c>
      <c r="C99" s="19" t="s">
        <v>64</v>
      </c>
      <c r="D99" s="13">
        <v>21</v>
      </c>
      <c r="E99" s="19">
        <v>1</v>
      </c>
      <c r="F99" s="39">
        <f t="shared" si="1"/>
        <v>0.047619047619047616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</row>
    <row r="100" spans="1:6" ht="15.75" customHeight="1">
      <c r="A100" s="9" t="s">
        <v>361</v>
      </c>
      <c r="B100" s="9" t="s">
        <v>362</v>
      </c>
      <c r="C100" s="39" t="s">
        <v>17</v>
      </c>
      <c r="D100" s="13">
        <v>8</v>
      </c>
      <c r="E100" s="19">
        <v>1</v>
      </c>
      <c r="F100" s="39">
        <f t="shared" si="1"/>
        <v>0.125</v>
      </c>
    </row>
    <row r="101" spans="1:6" ht="15.75" customHeight="1">
      <c r="A101" s="9" t="s">
        <v>172</v>
      </c>
      <c r="B101" s="9" t="s">
        <v>77</v>
      </c>
      <c r="C101" s="19" t="s">
        <v>64</v>
      </c>
      <c r="D101" s="13">
        <v>2</v>
      </c>
      <c r="E101" s="19">
        <v>1</v>
      </c>
      <c r="F101" s="39">
        <f t="shared" si="1"/>
        <v>0.5</v>
      </c>
    </row>
    <row r="102" spans="1:6" ht="15.75" customHeight="1">
      <c r="A102" s="9" t="s">
        <v>363</v>
      </c>
      <c r="B102" s="9" t="s">
        <v>364</v>
      </c>
      <c r="C102" s="39" t="s">
        <v>17</v>
      </c>
      <c r="D102" s="13">
        <v>16</v>
      </c>
      <c r="E102" s="19">
        <v>1</v>
      </c>
      <c r="F102" s="39">
        <f t="shared" si="1"/>
        <v>0.0625</v>
      </c>
    </row>
    <row r="103" spans="1:91" ht="15.75" customHeight="1">
      <c r="A103" s="9" t="s">
        <v>110</v>
      </c>
      <c r="B103" s="9" t="s">
        <v>79</v>
      </c>
      <c r="C103" s="19" t="s">
        <v>14</v>
      </c>
      <c r="D103" s="13">
        <v>15</v>
      </c>
      <c r="E103" s="19">
        <v>1</v>
      </c>
      <c r="F103" s="39">
        <f t="shared" si="1"/>
        <v>0.06666666666666667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</row>
    <row r="104" spans="1:6" ht="15.75" customHeight="1">
      <c r="A104" s="29" t="s">
        <v>300</v>
      </c>
      <c r="B104" s="30" t="s">
        <v>302</v>
      </c>
      <c r="C104" s="19" t="s">
        <v>10</v>
      </c>
      <c r="D104" s="13">
        <v>14</v>
      </c>
      <c r="E104" s="19">
        <v>1</v>
      </c>
      <c r="F104" s="39">
        <f t="shared" si="1"/>
        <v>0.07142857142857142</v>
      </c>
    </row>
    <row r="105" spans="1:6" ht="15.75" customHeight="1">
      <c r="A105" s="23" t="s">
        <v>111</v>
      </c>
      <c r="B105" s="23" t="s">
        <v>112</v>
      </c>
      <c r="C105" s="19" t="s">
        <v>14</v>
      </c>
      <c r="D105" s="13">
        <v>11</v>
      </c>
      <c r="E105" s="19">
        <v>1</v>
      </c>
      <c r="F105" s="39">
        <f t="shared" si="1"/>
        <v>0.09090909090909091</v>
      </c>
    </row>
    <row r="106" spans="1:6" ht="15.75" customHeight="1">
      <c r="A106" s="20" t="s">
        <v>115</v>
      </c>
      <c r="B106" s="20" t="s">
        <v>415</v>
      </c>
      <c r="C106" s="19" t="s">
        <v>14</v>
      </c>
      <c r="D106" s="13">
        <v>9</v>
      </c>
      <c r="E106" s="19">
        <v>1</v>
      </c>
      <c r="F106" s="39">
        <f t="shared" si="1"/>
        <v>0.1111111111111111</v>
      </c>
    </row>
    <row r="107" spans="1:6" ht="15.75" customHeight="1">
      <c r="A107" s="9" t="s">
        <v>366</v>
      </c>
      <c r="B107" s="9" t="s">
        <v>367</v>
      </c>
      <c r="C107" s="39" t="s">
        <v>17</v>
      </c>
      <c r="D107" s="13">
        <v>7</v>
      </c>
      <c r="E107" s="19">
        <v>1</v>
      </c>
      <c r="F107" s="39">
        <f t="shared" si="1"/>
        <v>0.14285714285714285</v>
      </c>
    </row>
    <row r="108" spans="1:6" ht="15.75" customHeight="1">
      <c r="A108" s="9" t="s">
        <v>392</v>
      </c>
      <c r="B108" s="9" t="s">
        <v>393</v>
      </c>
      <c r="C108" s="13" t="s">
        <v>67</v>
      </c>
      <c r="D108" s="13">
        <v>5</v>
      </c>
      <c r="E108" s="19">
        <v>1</v>
      </c>
      <c r="F108" s="39">
        <f t="shared" si="1"/>
        <v>0.2</v>
      </c>
    </row>
    <row r="109" spans="1:6" ht="15.75" customHeight="1">
      <c r="A109" s="9" t="s">
        <v>308</v>
      </c>
      <c r="B109" s="9" t="s">
        <v>45</v>
      </c>
      <c r="C109" s="19" t="s">
        <v>10</v>
      </c>
      <c r="D109" s="13">
        <v>2</v>
      </c>
      <c r="E109" s="19">
        <v>1</v>
      </c>
      <c r="F109" s="39">
        <f t="shared" si="1"/>
        <v>0.5</v>
      </c>
    </row>
    <row r="110" spans="1:6" ht="15.75" customHeight="1">
      <c r="A110" s="25" t="s">
        <v>199</v>
      </c>
      <c r="B110" s="25" t="s">
        <v>114</v>
      </c>
      <c r="C110" s="19" t="s">
        <v>19</v>
      </c>
      <c r="D110" s="13">
        <v>8</v>
      </c>
      <c r="E110" s="19">
        <v>1</v>
      </c>
      <c r="F110" s="39">
        <f t="shared" si="1"/>
        <v>0.125</v>
      </c>
    </row>
    <row r="111" spans="1:6" ht="15.75" customHeight="1">
      <c r="A111" s="9" t="s">
        <v>87</v>
      </c>
      <c r="B111" s="9" t="s">
        <v>59</v>
      </c>
      <c r="C111" s="13" t="s">
        <v>65</v>
      </c>
      <c r="D111" s="13">
        <v>20</v>
      </c>
      <c r="E111" s="19">
        <v>1</v>
      </c>
      <c r="F111" s="39">
        <f t="shared" si="1"/>
        <v>0.05</v>
      </c>
    </row>
    <row r="112" spans="1:6" ht="15.75" customHeight="1">
      <c r="A112" s="9" t="s">
        <v>88</v>
      </c>
      <c r="B112" s="9" t="s">
        <v>33</v>
      </c>
      <c r="C112" s="13" t="s">
        <v>65</v>
      </c>
      <c r="D112" s="13">
        <v>17</v>
      </c>
      <c r="E112" s="19">
        <v>1</v>
      </c>
      <c r="F112" s="39">
        <f t="shared" si="1"/>
        <v>0.058823529411764705</v>
      </c>
    </row>
    <row r="113" spans="1:6" ht="15.75" customHeight="1">
      <c r="A113" s="9" t="s">
        <v>120</v>
      </c>
      <c r="B113" s="9" t="s">
        <v>69</v>
      </c>
      <c r="C113" s="19" t="s">
        <v>14</v>
      </c>
      <c r="D113" s="13">
        <v>12</v>
      </c>
      <c r="E113" s="19">
        <v>1</v>
      </c>
      <c r="F113" s="39">
        <f t="shared" si="1"/>
        <v>0.08333333333333333</v>
      </c>
    </row>
    <row r="114" spans="1:91" ht="15.75" customHeight="1">
      <c r="A114" s="50" t="s">
        <v>167</v>
      </c>
      <c r="B114" s="50" t="s">
        <v>69</v>
      </c>
      <c r="C114" s="19" t="s">
        <v>64</v>
      </c>
      <c r="D114" s="13">
        <v>22</v>
      </c>
      <c r="E114" s="19">
        <v>1</v>
      </c>
      <c r="F114" s="39">
        <f t="shared" si="1"/>
        <v>0.045454545454545456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</row>
    <row r="115" spans="1:6" ht="15.75" customHeight="1">
      <c r="A115" s="9" t="s">
        <v>309</v>
      </c>
      <c r="B115" s="9" t="s">
        <v>47</v>
      </c>
      <c r="C115" s="19" t="s">
        <v>10</v>
      </c>
      <c r="D115" s="13">
        <v>20</v>
      </c>
      <c r="E115" s="19">
        <v>1</v>
      </c>
      <c r="F115" s="39">
        <f t="shared" si="1"/>
        <v>0.05</v>
      </c>
    </row>
    <row r="116" spans="1:6" ht="15.75" customHeight="1">
      <c r="A116" s="15" t="s">
        <v>124</v>
      </c>
      <c r="B116" s="15" t="s">
        <v>125</v>
      </c>
      <c r="C116" s="19" t="s">
        <v>14</v>
      </c>
      <c r="D116" s="13">
        <v>12</v>
      </c>
      <c r="E116" s="19">
        <v>1</v>
      </c>
      <c r="F116" s="39">
        <f t="shared" si="1"/>
        <v>0.08333333333333333</v>
      </c>
    </row>
    <row r="117" spans="1:6" ht="15.75" customHeight="1">
      <c r="A117" s="9" t="s">
        <v>58</v>
      </c>
      <c r="B117" s="9" t="s">
        <v>59</v>
      </c>
      <c r="C117" s="19" t="s">
        <v>405</v>
      </c>
      <c r="D117" s="13">
        <v>22</v>
      </c>
      <c r="E117" s="19">
        <v>1</v>
      </c>
      <c r="F117" s="39">
        <f t="shared" si="1"/>
        <v>0.045454545454545456</v>
      </c>
    </row>
    <row r="118" spans="1:6" ht="15.75" customHeight="1">
      <c r="A118" s="9" t="s">
        <v>248</v>
      </c>
      <c r="B118" s="9" t="s">
        <v>221</v>
      </c>
      <c r="C118" s="19" t="s">
        <v>15</v>
      </c>
      <c r="D118" s="13">
        <v>17</v>
      </c>
      <c r="E118" s="19">
        <v>1</v>
      </c>
      <c r="F118" s="39">
        <f t="shared" si="1"/>
        <v>0.058823529411764705</v>
      </c>
    </row>
    <row r="119" spans="1:6" ht="15.75" customHeight="1">
      <c r="A119" s="9" t="s">
        <v>345</v>
      </c>
      <c r="B119" s="9" t="s">
        <v>112</v>
      </c>
      <c r="C119" s="19" t="s">
        <v>66</v>
      </c>
      <c r="D119" s="13">
        <v>20</v>
      </c>
      <c r="E119" s="19">
        <v>1</v>
      </c>
      <c r="F119" s="39">
        <f t="shared" si="1"/>
        <v>0.05</v>
      </c>
    </row>
    <row r="120" spans="1:92" ht="15.75" customHeight="1">
      <c r="A120" s="20" t="s">
        <v>314</v>
      </c>
      <c r="B120" s="20" t="s">
        <v>315</v>
      </c>
      <c r="C120" s="19" t="s">
        <v>10</v>
      </c>
      <c r="D120" s="13">
        <v>18</v>
      </c>
      <c r="E120" s="19">
        <v>1</v>
      </c>
      <c r="F120" s="39">
        <f t="shared" si="1"/>
        <v>0.05555555555555555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</row>
    <row r="121" spans="1:6" ht="15.75" customHeight="1">
      <c r="A121" s="15" t="s">
        <v>429</v>
      </c>
      <c r="B121" s="15" t="s">
        <v>47</v>
      </c>
      <c r="C121" s="19" t="s">
        <v>64</v>
      </c>
      <c r="D121" s="13">
        <v>4</v>
      </c>
      <c r="E121" s="19">
        <v>1</v>
      </c>
      <c r="F121" s="39">
        <f t="shared" si="1"/>
        <v>0.25</v>
      </c>
    </row>
    <row r="122" spans="1:6" ht="15.75" customHeight="1">
      <c r="A122" s="9" t="s">
        <v>414</v>
      </c>
      <c r="B122" s="9" t="s">
        <v>231</v>
      </c>
      <c r="C122" s="13" t="s">
        <v>67</v>
      </c>
      <c r="D122" s="13">
        <v>10</v>
      </c>
      <c r="E122" s="19">
        <v>1</v>
      </c>
      <c r="F122" s="39">
        <f t="shared" si="1"/>
        <v>0.1</v>
      </c>
    </row>
    <row r="123" spans="1:6" ht="15.75" customHeight="1">
      <c r="A123" s="9" t="s">
        <v>95</v>
      </c>
      <c r="B123" s="9" t="s">
        <v>69</v>
      </c>
      <c r="C123" s="13" t="s">
        <v>65</v>
      </c>
      <c r="D123" s="13">
        <v>22</v>
      </c>
      <c r="E123" s="19">
        <v>1</v>
      </c>
      <c r="F123" s="39">
        <f t="shared" si="1"/>
        <v>0.045454545454545456</v>
      </c>
    </row>
    <row r="124" spans="1:91" ht="15.75" customHeight="1">
      <c r="A124" s="34" t="s">
        <v>206</v>
      </c>
      <c r="B124" s="34" t="s">
        <v>57</v>
      </c>
      <c r="C124" s="19" t="s">
        <v>19</v>
      </c>
      <c r="D124" s="13">
        <v>4</v>
      </c>
      <c r="E124" s="19">
        <v>1</v>
      </c>
      <c r="F124" s="39">
        <f t="shared" si="1"/>
        <v>0.25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</row>
    <row r="125" spans="1:91" ht="15.75" customHeight="1">
      <c r="A125" s="9" t="s">
        <v>250</v>
      </c>
      <c r="B125" s="9" t="s">
        <v>69</v>
      </c>
      <c r="C125" s="19" t="s">
        <v>15</v>
      </c>
      <c r="D125" s="13">
        <v>17</v>
      </c>
      <c r="E125" s="19">
        <v>1</v>
      </c>
      <c r="F125" s="39">
        <f t="shared" si="1"/>
        <v>0.058823529411764705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</row>
    <row r="126" spans="1:6" ht="15.75" customHeight="1">
      <c r="A126" s="9" t="s">
        <v>401</v>
      </c>
      <c r="B126" s="9" t="s">
        <v>214</v>
      </c>
      <c r="C126" s="13" t="s">
        <v>67</v>
      </c>
      <c r="D126" s="13">
        <v>22</v>
      </c>
      <c r="E126" s="19">
        <v>0</v>
      </c>
      <c r="F126" s="39">
        <f t="shared" si="1"/>
        <v>0</v>
      </c>
    </row>
    <row r="127" spans="1:6" ht="15.75" customHeight="1">
      <c r="A127" s="23" t="s">
        <v>138</v>
      </c>
      <c r="B127" s="23" t="s">
        <v>77</v>
      </c>
      <c r="C127" s="19" t="s">
        <v>13</v>
      </c>
      <c r="D127" s="13">
        <v>21</v>
      </c>
      <c r="E127" s="19">
        <v>0</v>
      </c>
      <c r="F127" s="39">
        <f t="shared" si="1"/>
        <v>0</v>
      </c>
    </row>
    <row r="128" spans="1:6" ht="15.75" customHeight="1">
      <c r="A128" s="9" t="s">
        <v>241</v>
      </c>
      <c r="B128" s="9" t="s">
        <v>242</v>
      </c>
      <c r="C128" s="19" t="s">
        <v>15</v>
      </c>
      <c r="D128" s="13">
        <v>21</v>
      </c>
      <c r="E128" s="19">
        <v>0</v>
      </c>
      <c r="F128" s="39">
        <f t="shared" si="1"/>
        <v>0</v>
      </c>
    </row>
    <row r="129" spans="1:6" ht="15.75" customHeight="1">
      <c r="A129" s="9" t="s">
        <v>349</v>
      </c>
      <c r="B129" s="9" t="s">
        <v>320</v>
      </c>
      <c r="C129" s="39" t="s">
        <v>17</v>
      </c>
      <c r="D129" s="13">
        <v>20</v>
      </c>
      <c r="E129" s="19">
        <v>0</v>
      </c>
      <c r="F129" s="39">
        <f t="shared" si="1"/>
        <v>0</v>
      </c>
    </row>
    <row r="130" spans="1:6" ht="15.75" customHeight="1">
      <c r="A130" s="9" t="s">
        <v>72</v>
      </c>
      <c r="B130" s="9" t="s">
        <v>73</v>
      </c>
      <c r="C130" s="39" t="s">
        <v>65</v>
      </c>
      <c r="D130" s="13">
        <v>20</v>
      </c>
      <c r="E130" s="19">
        <v>0</v>
      </c>
      <c r="F130" s="39">
        <f t="shared" si="1"/>
        <v>0</v>
      </c>
    </row>
    <row r="131" spans="1:6" ht="15.75" customHeight="1">
      <c r="A131" s="26" t="s">
        <v>263</v>
      </c>
      <c r="B131" s="26" t="s">
        <v>222</v>
      </c>
      <c r="C131" s="19" t="s">
        <v>63</v>
      </c>
      <c r="D131" s="13">
        <v>20</v>
      </c>
      <c r="E131" s="19">
        <v>0</v>
      </c>
      <c r="F131" s="39">
        <f t="shared" si="1"/>
        <v>0</v>
      </c>
    </row>
    <row r="132" spans="1:6" ht="15.75" customHeight="1">
      <c r="A132" s="20" t="s">
        <v>334</v>
      </c>
      <c r="B132" s="20" t="s">
        <v>41</v>
      </c>
      <c r="C132" s="19" t="s">
        <v>66</v>
      </c>
      <c r="D132" s="13">
        <v>20</v>
      </c>
      <c r="E132" s="19">
        <v>0</v>
      </c>
      <c r="F132" s="39">
        <f t="shared" si="1"/>
        <v>0</v>
      </c>
    </row>
    <row r="133" spans="1:91" ht="15.75" customHeight="1">
      <c r="A133" s="9" t="s">
        <v>244</v>
      </c>
      <c r="B133" s="9" t="s">
        <v>404</v>
      </c>
      <c r="C133" s="19" t="s">
        <v>15</v>
      </c>
      <c r="D133" s="13">
        <v>20</v>
      </c>
      <c r="E133" s="19">
        <v>0</v>
      </c>
      <c r="F133" s="39">
        <f aca="true" t="shared" si="2" ref="F133:F196">E133/D133</f>
        <v>0</v>
      </c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</row>
    <row r="134" spans="1:91" ht="15.75" customHeight="1">
      <c r="A134" s="20" t="s">
        <v>187</v>
      </c>
      <c r="B134" s="20" t="s">
        <v>47</v>
      </c>
      <c r="C134" s="19" t="s">
        <v>19</v>
      </c>
      <c r="D134" s="13">
        <v>19</v>
      </c>
      <c r="E134" s="19">
        <v>0</v>
      </c>
      <c r="F134" s="39">
        <f t="shared" si="2"/>
        <v>0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</row>
    <row r="135" spans="1:6" ht="15.75" customHeight="1">
      <c r="A135" s="9" t="s">
        <v>274</v>
      </c>
      <c r="B135" s="9" t="s">
        <v>220</v>
      </c>
      <c r="C135" s="19" t="s">
        <v>63</v>
      </c>
      <c r="D135" s="13">
        <v>19</v>
      </c>
      <c r="E135" s="19">
        <v>0</v>
      </c>
      <c r="F135" s="39">
        <f t="shared" si="2"/>
        <v>0</v>
      </c>
    </row>
    <row r="136" spans="1:91" ht="15.75" customHeight="1">
      <c r="A136" s="50" t="s">
        <v>56</v>
      </c>
      <c r="B136" s="50" t="s">
        <v>57</v>
      </c>
      <c r="C136" s="19" t="s">
        <v>405</v>
      </c>
      <c r="D136" s="13">
        <v>19</v>
      </c>
      <c r="E136" s="19">
        <v>0</v>
      </c>
      <c r="F136" s="39">
        <f t="shared" si="2"/>
        <v>0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</row>
    <row r="137" spans="1:6" ht="15.75" customHeight="1">
      <c r="A137" s="9" t="s">
        <v>288</v>
      </c>
      <c r="B137" s="9" t="s">
        <v>99</v>
      </c>
      <c r="C137" s="19" t="s">
        <v>10</v>
      </c>
      <c r="D137" s="13">
        <v>18</v>
      </c>
      <c r="E137" s="19">
        <v>0</v>
      </c>
      <c r="F137" s="39">
        <f t="shared" si="2"/>
        <v>0</v>
      </c>
    </row>
    <row r="138" spans="1:91" ht="15.75" customHeight="1">
      <c r="A138" s="20" t="s">
        <v>232</v>
      </c>
      <c r="B138" s="20" t="s">
        <v>77</v>
      </c>
      <c r="C138" s="19" t="s">
        <v>15</v>
      </c>
      <c r="D138" s="13">
        <v>18</v>
      </c>
      <c r="E138" s="19">
        <v>0</v>
      </c>
      <c r="F138" s="39">
        <f t="shared" si="2"/>
        <v>0</v>
      </c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</row>
    <row r="139" spans="1:6" ht="15.75" customHeight="1">
      <c r="A139" s="15" t="s">
        <v>330</v>
      </c>
      <c r="B139" s="15" t="s">
        <v>23</v>
      </c>
      <c r="C139" s="19" t="s">
        <v>66</v>
      </c>
      <c r="D139" s="13">
        <v>18</v>
      </c>
      <c r="E139" s="19">
        <v>0</v>
      </c>
      <c r="F139" s="39">
        <f t="shared" si="2"/>
        <v>0</v>
      </c>
    </row>
    <row r="140" spans="1:6" ht="15.75" customHeight="1">
      <c r="A140" s="20" t="s">
        <v>335</v>
      </c>
      <c r="B140" s="20" t="s">
        <v>41</v>
      </c>
      <c r="C140" s="19" t="s">
        <v>66</v>
      </c>
      <c r="D140" s="13">
        <v>18</v>
      </c>
      <c r="E140" s="19">
        <v>0</v>
      </c>
      <c r="F140" s="39">
        <f t="shared" si="2"/>
        <v>0</v>
      </c>
    </row>
    <row r="141" spans="1:6" ht="15.75" customHeight="1">
      <c r="A141" s="20" t="s">
        <v>310</v>
      </c>
      <c r="B141" s="20" t="s">
        <v>214</v>
      </c>
      <c r="C141" s="19" t="s">
        <v>10</v>
      </c>
      <c r="D141" s="13">
        <v>18</v>
      </c>
      <c r="E141" s="19">
        <v>0</v>
      </c>
      <c r="F141" s="39">
        <f t="shared" si="2"/>
        <v>0</v>
      </c>
    </row>
    <row r="142" spans="1:6" ht="15.75" customHeight="1">
      <c r="A142" s="9" t="s">
        <v>165</v>
      </c>
      <c r="B142" s="9" t="s">
        <v>23</v>
      </c>
      <c r="C142" s="19" t="s">
        <v>64</v>
      </c>
      <c r="D142" s="13">
        <v>18</v>
      </c>
      <c r="E142" s="19">
        <v>0</v>
      </c>
      <c r="F142" s="39">
        <f t="shared" si="2"/>
        <v>0</v>
      </c>
    </row>
    <row r="143" spans="1:6" ht="15.75" customHeight="1">
      <c r="A143" s="9" t="s">
        <v>228</v>
      </c>
      <c r="B143" s="9" t="s">
        <v>229</v>
      </c>
      <c r="C143" s="19" t="s">
        <v>15</v>
      </c>
      <c r="D143" s="13">
        <v>17</v>
      </c>
      <c r="E143" s="19">
        <v>0</v>
      </c>
      <c r="F143" s="39">
        <f t="shared" si="2"/>
        <v>0</v>
      </c>
    </row>
    <row r="144" spans="1:6" ht="15.75" customHeight="1">
      <c r="A144" s="9" t="s">
        <v>383</v>
      </c>
      <c r="B144" s="9" t="s">
        <v>43</v>
      </c>
      <c r="C144" s="39" t="s">
        <v>65</v>
      </c>
      <c r="D144" s="13">
        <v>17</v>
      </c>
      <c r="E144" s="19">
        <v>0</v>
      </c>
      <c r="F144" s="39">
        <f t="shared" si="2"/>
        <v>0</v>
      </c>
    </row>
    <row r="145" spans="1:91" ht="15.75" customHeight="1">
      <c r="A145" s="37" t="s">
        <v>235</v>
      </c>
      <c r="B145" s="37" t="s">
        <v>43</v>
      </c>
      <c r="C145" s="19" t="s">
        <v>15</v>
      </c>
      <c r="D145" s="13">
        <v>17</v>
      </c>
      <c r="E145" s="19">
        <v>0</v>
      </c>
      <c r="F145" s="39">
        <f t="shared" si="2"/>
        <v>0</v>
      </c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</row>
    <row r="146" spans="1:6" ht="15.75" customHeight="1">
      <c r="A146" s="9" t="s">
        <v>86</v>
      </c>
      <c r="B146" s="9" t="s">
        <v>23</v>
      </c>
      <c r="C146" s="39" t="s">
        <v>65</v>
      </c>
      <c r="D146" s="13">
        <v>17</v>
      </c>
      <c r="E146" s="19">
        <v>0</v>
      </c>
      <c r="F146" s="39">
        <f t="shared" si="2"/>
        <v>0</v>
      </c>
    </row>
    <row r="147" spans="1:91" ht="15.75" customHeight="1">
      <c r="A147" s="23" t="s">
        <v>323</v>
      </c>
      <c r="B147" s="23" t="s">
        <v>135</v>
      </c>
      <c r="C147" s="19" t="s">
        <v>64</v>
      </c>
      <c r="D147" s="13">
        <v>17</v>
      </c>
      <c r="E147" s="19">
        <v>0</v>
      </c>
      <c r="F147" s="39">
        <f t="shared" si="2"/>
        <v>0</v>
      </c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</row>
    <row r="148" spans="1:6" ht="15.75" customHeight="1">
      <c r="A148" s="9" t="s">
        <v>255</v>
      </c>
      <c r="B148" s="9" t="s">
        <v>181</v>
      </c>
      <c r="C148" s="19" t="s">
        <v>19</v>
      </c>
      <c r="D148" s="13">
        <v>16</v>
      </c>
      <c r="E148" s="19">
        <v>0</v>
      </c>
      <c r="F148" s="39">
        <f t="shared" si="2"/>
        <v>0</v>
      </c>
    </row>
    <row r="149" spans="1:6" ht="15.75" customHeight="1">
      <c r="A149" s="9" t="s">
        <v>390</v>
      </c>
      <c r="B149" s="9" t="s">
        <v>51</v>
      </c>
      <c r="C149" s="13" t="s">
        <v>67</v>
      </c>
      <c r="D149" s="13">
        <v>16</v>
      </c>
      <c r="E149" s="19">
        <v>0</v>
      </c>
      <c r="F149" s="39">
        <f t="shared" si="2"/>
        <v>0</v>
      </c>
    </row>
    <row r="150" spans="1:6" ht="15.75" customHeight="1">
      <c r="A150" s="9" t="s">
        <v>366</v>
      </c>
      <c r="B150" s="9" t="s">
        <v>59</v>
      </c>
      <c r="C150" s="39" t="s">
        <v>17</v>
      </c>
      <c r="D150" s="13">
        <v>16</v>
      </c>
      <c r="E150" s="19">
        <v>0</v>
      </c>
      <c r="F150" s="39">
        <f t="shared" si="2"/>
        <v>0</v>
      </c>
    </row>
    <row r="151" spans="1:6" ht="15.75" customHeight="1">
      <c r="A151" s="28" t="s">
        <v>184</v>
      </c>
      <c r="B151" s="28" t="s">
        <v>185</v>
      </c>
      <c r="C151" s="19" t="s">
        <v>19</v>
      </c>
      <c r="D151" s="13">
        <v>15</v>
      </c>
      <c r="E151" s="19">
        <v>0</v>
      </c>
      <c r="F151" s="39">
        <f t="shared" si="2"/>
        <v>0</v>
      </c>
    </row>
    <row r="152" spans="1:6" ht="15.75" customHeight="1">
      <c r="A152" s="9" t="s">
        <v>80</v>
      </c>
      <c r="B152" s="9" t="s">
        <v>81</v>
      </c>
      <c r="C152" s="39" t="s">
        <v>65</v>
      </c>
      <c r="D152" s="13">
        <v>15</v>
      </c>
      <c r="E152" s="19">
        <v>0</v>
      </c>
      <c r="F152" s="39">
        <f t="shared" si="2"/>
        <v>0</v>
      </c>
    </row>
    <row r="153" spans="1:6" ht="15.75" customHeight="1">
      <c r="A153" s="9" t="s">
        <v>370</v>
      </c>
      <c r="B153" s="9" t="s">
        <v>71</v>
      </c>
      <c r="C153" s="39" t="s">
        <v>17</v>
      </c>
      <c r="D153" s="13">
        <v>15</v>
      </c>
      <c r="E153" s="19">
        <v>0</v>
      </c>
      <c r="F153" s="39">
        <f t="shared" si="2"/>
        <v>0</v>
      </c>
    </row>
    <row r="154" spans="1:6" ht="15.75" customHeight="1">
      <c r="A154" s="9" t="s">
        <v>91</v>
      </c>
      <c r="B154" s="9" t="s">
        <v>92</v>
      </c>
      <c r="C154" s="13" t="s">
        <v>65</v>
      </c>
      <c r="D154" s="13">
        <v>15</v>
      </c>
      <c r="E154" s="19">
        <v>0</v>
      </c>
      <c r="F154" s="39">
        <f t="shared" si="2"/>
        <v>0</v>
      </c>
    </row>
    <row r="155" spans="1:6" ht="15.75" customHeight="1">
      <c r="A155" s="9" t="s">
        <v>399</v>
      </c>
      <c r="B155" s="9" t="s">
        <v>59</v>
      </c>
      <c r="C155" s="13" t="s">
        <v>67</v>
      </c>
      <c r="D155" s="13">
        <v>15</v>
      </c>
      <c r="E155" s="19">
        <v>0</v>
      </c>
      <c r="F155" s="39">
        <f t="shared" si="2"/>
        <v>0</v>
      </c>
    </row>
    <row r="156" spans="1:6" ht="15.75" customHeight="1">
      <c r="A156" s="9" t="s">
        <v>94</v>
      </c>
      <c r="B156" s="9" t="s">
        <v>73</v>
      </c>
      <c r="C156" s="13" t="s">
        <v>65</v>
      </c>
      <c r="D156" s="13">
        <v>15</v>
      </c>
      <c r="E156" s="19">
        <v>0</v>
      </c>
      <c r="F156" s="39">
        <f t="shared" si="2"/>
        <v>0</v>
      </c>
    </row>
    <row r="157" spans="1:6" ht="15.75" customHeight="1">
      <c r="A157" s="52" t="s">
        <v>193</v>
      </c>
      <c r="B157" s="53" t="s">
        <v>194</v>
      </c>
      <c r="C157" s="19" t="s">
        <v>19</v>
      </c>
      <c r="D157" s="13">
        <v>15</v>
      </c>
      <c r="E157" s="19">
        <v>0</v>
      </c>
      <c r="F157" s="39">
        <f t="shared" si="2"/>
        <v>0</v>
      </c>
    </row>
    <row r="158" spans="1:6" ht="15.75" customHeight="1">
      <c r="A158" s="9" t="s">
        <v>368</v>
      </c>
      <c r="B158" s="9" t="s">
        <v>369</v>
      </c>
      <c r="C158" s="39" t="s">
        <v>17</v>
      </c>
      <c r="D158" s="13">
        <v>14</v>
      </c>
      <c r="E158" s="19">
        <v>0</v>
      </c>
      <c r="F158" s="39">
        <f t="shared" si="2"/>
        <v>0</v>
      </c>
    </row>
    <row r="159" spans="1:91" ht="15.75" customHeight="1">
      <c r="A159" s="20" t="s">
        <v>239</v>
      </c>
      <c r="B159" s="20" t="s">
        <v>23</v>
      </c>
      <c r="C159" s="19" t="s">
        <v>15</v>
      </c>
      <c r="D159" s="13">
        <v>14</v>
      </c>
      <c r="E159" s="19">
        <v>0</v>
      </c>
      <c r="F159" s="39">
        <f t="shared" si="2"/>
        <v>0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</row>
    <row r="160" spans="1:6" ht="15.75" customHeight="1">
      <c r="A160" s="9" t="s">
        <v>68</v>
      </c>
      <c r="B160" s="9" t="s">
        <v>69</v>
      </c>
      <c r="C160" s="39" t="s">
        <v>65</v>
      </c>
      <c r="D160" s="13">
        <v>13</v>
      </c>
      <c r="E160" s="19">
        <v>0</v>
      </c>
      <c r="F160" s="39">
        <f t="shared" si="2"/>
        <v>0</v>
      </c>
    </row>
    <row r="161" spans="1:6" ht="15.75" customHeight="1">
      <c r="A161" s="9" t="s">
        <v>134</v>
      </c>
      <c r="B161" s="9" t="s">
        <v>135</v>
      </c>
      <c r="C161" s="19" t="s">
        <v>13</v>
      </c>
      <c r="D161" s="13">
        <v>13</v>
      </c>
      <c r="E161" s="19">
        <v>0</v>
      </c>
      <c r="F161" s="39">
        <f t="shared" si="2"/>
        <v>0</v>
      </c>
    </row>
    <row r="162" spans="1:6" ht="15.75" customHeight="1">
      <c r="A162" s="23" t="s">
        <v>234</v>
      </c>
      <c r="B162" s="23" t="s">
        <v>97</v>
      </c>
      <c r="C162" s="19" t="s">
        <v>15</v>
      </c>
      <c r="D162" s="13">
        <v>13</v>
      </c>
      <c r="E162" s="19">
        <v>0</v>
      </c>
      <c r="F162" s="39">
        <f t="shared" si="2"/>
        <v>0</v>
      </c>
    </row>
    <row r="163" spans="1:6" ht="15.75" customHeight="1">
      <c r="A163" s="50" t="s">
        <v>169</v>
      </c>
      <c r="B163" s="50" t="s">
        <v>23</v>
      </c>
      <c r="C163" s="19" t="s">
        <v>64</v>
      </c>
      <c r="D163" s="13">
        <v>13</v>
      </c>
      <c r="E163" s="19">
        <v>0</v>
      </c>
      <c r="F163" s="39">
        <f t="shared" si="2"/>
        <v>0</v>
      </c>
    </row>
    <row r="164" spans="1:91" ht="15.75" customHeight="1">
      <c r="A164" s="9" t="s">
        <v>226</v>
      </c>
      <c r="B164" s="9" t="s">
        <v>227</v>
      </c>
      <c r="C164" s="19" t="s">
        <v>15</v>
      </c>
      <c r="D164" s="13">
        <v>12</v>
      </c>
      <c r="E164" s="19">
        <v>0</v>
      </c>
      <c r="F164" s="39">
        <f t="shared" si="2"/>
        <v>0</v>
      </c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</row>
    <row r="165" spans="1:6" ht="15.75" customHeight="1">
      <c r="A165" s="9" t="s">
        <v>350</v>
      </c>
      <c r="B165" s="9" t="s">
        <v>351</v>
      </c>
      <c r="C165" s="39" t="s">
        <v>17</v>
      </c>
      <c r="D165" s="13">
        <v>12</v>
      </c>
      <c r="E165" s="19">
        <v>0</v>
      </c>
      <c r="F165" s="39">
        <f t="shared" si="2"/>
        <v>0</v>
      </c>
    </row>
    <row r="166" spans="1:6" ht="15.75" customHeight="1">
      <c r="A166" s="9" t="s">
        <v>380</v>
      </c>
      <c r="B166" s="9" t="s">
        <v>215</v>
      </c>
      <c r="C166" s="13" t="s">
        <v>67</v>
      </c>
      <c r="D166" s="13">
        <v>12</v>
      </c>
      <c r="E166" s="19">
        <v>0</v>
      </c>
      <c r="F166" s="39">
        <f t="shared" si="2"/>
        <v>0</v>
      </c>
    </row>
    <row r="167" spans="1:91" ht="15.75" customHeight="1">
      <c r="A167" s="25" t="s">
        <v>40</v>
      </c>
      <c r="B167" s="8" t="s">
        <v>41</v>
      </c>
      <c r="C167" s="19" t="s">
        <v>405</v>
      </c>
      <c r="D167" s="13">
        <v>12</v>
      </c>
      <c r="E167" s="19">
        <v>0</v>
      </c>
      <c r="F167" s="39">
        <f t="shared" si="2"/>
        <v>0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</row>
    <row r="168" spans="1:6" ht="15.75" customHeight="1">
      <c r="A168" s="9" t="s">
        <v>149</v>
      </c>
      <c r="B168" s="9" t="s">
        <v>97</v>
      </c>
      <c r="C168" s="19" t="s">
        <v>13</v>
      </c>
      <c r="D168" s="13">
        <v>12</v>
      </c>
      <c r="E168" s="19">
        <v>0</v>
      </c>
      <c r="F168" s="39">
        <f t="shared" si="2"/>
        <v>0</v>
      </c>
    </row>
    <row r="169" spans="1:6" ht="15.75" customHeight="1">
      <c r="A169" s="26" t="s">
        <v>337</v>
      </c>
      <c r="B169" s="26" t="s">
        <v>77</v>
      </c>
      <c r="C169" s="19" t="s">
        <v>66</v>
      </c>
      <c r="D169" s="13">
        <v>12</v>
      </c>
      <c r="E169" s="19">
        <v>0</v>
      </c>
      <c r="F169" s="39">
        <f t="shared" si="2"/>
        <v>0</v>
      </c>
    </row>
    <row r="170" spans="1:91" ht="15.75" customHeight="1">
      <c r="A170" s="20" t="s">
        <v>381</v>
      </c>
      <c r="B170" s="20" t="s">
        <v>69</v>
      </c>
      <c r="C170" s="19" t="s">
        <v>13</v>
      </c>
      <c r="D170" s="13">
        <v>12</v>
      </c>
      <c r="E170" s="19">
        <v>0</v>
      </c>
      <c r="F170" s="39">
        <f t="shared" si="2"/>
        <v>0</v>
      </c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</row>
    <row r="171" spans="1:6" ht="15.75" customHeight="1">
      <c r="A171" s="25" t="s">
        <v>178</v>
      </c>
      <c r="B171" s="25" t="s">
        <v>179</v>
      </c>
      <c r="C171" s="19" t="s">
        <v>19</v>
      </c>
      <c r="D171" s="13">
        <v>11</v>
      </c>
      <c r="E171" s="19">
        <v>0</v>
      </c>
      <c r="F171" s="39">
        <f t="shared" si="2"/>
        <v>0</v>
      </c>
    </row>
    <row r="172" spans="1:6" ht="15.75" customHeight="1">
      <c r="A172" s="20" t="s">
        <v>300</v>
      </c>
      <c r="B172" s="20" t="s">
        <v>301</v>
      </c>
      <c r="C172" s="19" t="s">
        <v>10</v>
      </c>
      <c r="D172" s="13">
        <v>11</v>
      </c>
      <c r="E172" s="19">
        <v>0</v>
      </c>
      <c r="F172" s="39">
        <f t="shared" si="2"/>
        <v>0</v>
      </c>
    </row>
    <row r="173" spans="1:6" ht="15.75" customHeight="1">
      <c r="A173" s="20" t="s">
        <v>336</v>
      </c>
      <c r="B173" s="20" t="s">
        <v>114</v>
      </c>
      <c r="C173" s="19" t="s">
        <v>66</v>
      </c>
      <c r="D173" s="13">
        <v>11</v>
      </c>
      <c r="E173" s="19">
        <v>0</v>
      </c>
      <c r="F173" s="39">
        <f t="shared" si="2"/>
        <v>0</v>
      </c>
    </row>
    <row r="174" spans="1:6" ht="15.75" customHeight="1">
      <c r="A174" s="9" t="s">
        <v>154</v>
      </c>
      <c r="B174" s="9" t="s">
        <v>99</v>
      </c>
      <c r="C174" s="19" t="s">
        <v>13</v>
      </c>
      <c r="D174" s="13">
        <v>11</v>
      </c>
      <c r="E174" s="19">
        <v>0</v>
      </c>
      <c r="F174" s="39">
        <f t="shared" si="2"/>
        <v>0</v>
      </c>
    </row>
    <row r="175" spans="1:6" ht="15.75" customHeight="1">
      <c r="A175" s="9" t="s">
        <v>24</v>
      </c>
      <c r="B175" s="9" t="s">
        <v>25</v>
      </c>
      <c r="C175" s="19" t="s">
        <v>405</v>
      </c>
      <c r="D175" s="13">
        <v>10</v>
      </c>
      <c r="E175" s="19">
        <v>0</v>
      </c>
      <c r="F175" s="39">
        <f t="shared" si="2"/>
        <v>0</v>
      </c>
    </row>
    <row r="176" spans="1:6" ht="15.75" customHeight="1">
      <c r="A176" s="23" t="s">
        <v>189</v>
      </c>
      <c r="B176" s="23" t="s">
        <v>190</v>
      </c>
      <c r="C176" s="19" t="s">
        <v>19</v>
      </c>
      <c r="D176" s="13">
        <v>10</v>
      </c>
      <c r="E176" s="19">
        <v>0</v>
      </c>
      <c r="F176" s="39">
        <f t="shared" si="2"/>
        <v>0</v>
      </c>
    </row>
    <row r="177" spans="1:6" ht="15.75" customHeight="1">
      <c r="A177" s="9" t="s">
        <v>162</v>
      </c>
      <c r="B177" s="9" t="s">
        <v>47</v>
      </c>
      <c r="C177" s="19" t="s">
        <v>64</v>
      </c>
      <c r="D177" s="13">
        <v>10</v>
      </c>
      <c r="E177" s="19">
        <v>0</v>
      </c>
      <c r="F177" s="39">
        <f t="shared" si="2"/>
        <v>0</v>
      </c>
    </row>
    <row r="178" spans="1:6" ht="15.75" customHeight="1">
      <c r="A178" s="9" t="s">
        <v>396</v>
      </c>
      <c r="B178" s="9" t="s">
        <v>190</v>
      </c>
      <c r="C178" s="13" t="s">
        <v>67</v>
      </c>
      <c r="D178" s="13">
        <v>10</v>
      </c>
      <c r="E178" s="19">
        <v>0</v>
      </c>
      <c r="F178" s="39">
        <f t="shared" si="2"/>
        <v>0</v>
      </c>
    </row>
    <row r="179" spans="1:6" ht="15.75" customHeight="1">
      <c r="A179" s="9" t="s">
        <v>375</v>
      </c>
      <c r="B179" s="9" t="s">
        <v>97</v>
      </c>
      <c r="C179" s="39" t="s">
        <v>17</v>
      </c>
      <c r="D179" s="13">
        <v>10</v>
      </c>
      <c r="E179" s="19">
        <v>0</v>
      </c>
      <c r="F179" s="39">
        <f t="shared" si="2"/>
        <v>0</v>
      </c>
    </row>
    <row r="180" spans="1:6" ht="15.75" customHeight="1">
      <c r="A180" s="9" t="s">
        <v>46</v>
      </c>
      <c r="B180" s="9" t="s">
        <v>47</v>
      </c>
      <c r="C180" s="19" t="s">
        <v>405</v>
      </c>
      <c r="D180" s="13">
        <v>9</v>
      </c>
      <c r="E180" s="19">
        <v>0</v>
      </c>
      <c r="F180" s="39">
        <f t="shared" si="2"/>
        <v>0</v>
      </c>
    </row>
    <row r="181" spans="1:6" ht="15.75" customHeight="1">
      <c r="A181" s="20" t="s">
        <v>211</v>
      </c>
      <c r="B181" s="20" t="s">
        <v>341</v>
      </c>
      <c r="C181" s="19" t="s">
        <v>66</v>
      </c>
      <c r="D181" s="13">
        <v>9</v>
      </c>
      <c r="E181" s="19">
        <v>0</v>
      </c>
      <c r="F181" s="39">
        <f t="shared" si="2"/>
        <v>0</v>
      </c>
    </row>
    <row r="182" spans="1:92" ht="15.75" customHeight="1">
      <c r="A182" s="23" t="s">
        <v>324</v>
      </c>
      <c r="B182" s="23" t="s">
        <v>29</v>
      </c>
      <c r="C182" s="19" t="s">
        <v>64</v>
      </c>
      <c r="D182" s="13">
        <v>9</v>
      </c>
      <c r="E182" s="19">
        <v>0</v>
      </c>
      <c r="F182" s="39">
        <f t="shared" si="2"/>
        <v>0</v>
      </c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</row>
    <row r="183" spans="1:6" ht="15.75" customHeight="1">
      <c r="A183" s="9" t="s">
        <v>377</v>
      </c>
      <c r="B183" s="9" t="s">
        <v>69</v>
      </c>
      <c r="C183" s="39" t="s">
        <v>17</v>
      </c>
      <c r="D183" s="13">
        <v>9</v>
      </c>
      <c r="E183" s="19">
        <v>0</v>
      </c>
      <c r="F183" s="39">
        <f t="shared" si="2"/>
        <v>0</v>
      </c>
    </row>
    <row r="184" spans="1:91" ht="15.75" customHeight="1">
      <c r="A184" s="28" t="s">
        <v>128</v>
      </c>
      <c r="B184" s="28" t="s">
        <v>114</v>
      </c>
      <c r="C184" s="19" t="s">
        <v>14</v>
      </c>
      <c r="D184" s="13">
        <v>9</v>
      </c>
      <c r="E184" s="19">
        <v>0</v>
      </c>
      <c r="F184" s="39">
        <f t="shared" si="2"/>
        <v>0</v>
      </c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</row>
    <row r="185" spans="1:6" ht="15.75" customHeight="1">
      <c r="A185" s="25" t="s">
        <v>348</v>
      </c>
      <c r="B185" s="25" t="s">
        <v>33</v>
      </c>
      <c r="C185" s="19" t="s">
        <v>17</v>
      </c>
      <c r="D185" s="13">
        <v>8</v>
      </c>
      <c r="E185" s="19">
        <v>0</v>
      </c>
      <c r="F185" s="39">
        <f t="shared" si="2"/>
        <v>0</v>
      </c>
    </row>
    <row r="186" spans="1:6" ht="15.75" customHeight="1">
      <c r="A186" s="50" t="s">
        <v>294</v>
      </c>
      <c r="B186" s="50" t="s">
        <v>295</v>
      </c>
      <c r="C186" s="19" t="s">
        <v>10</v>
      </c>
      <c r="D186" s="13">
        <v>8</v>
      </c>
      <c r="E186" s="19">
        <v>0</v>
      </c>
      <c r="F186" s="39">
        <f t="shared" si="2"/>
        <v>0</v>
      </c>
    </row>
    <row r="187" spans="1:6" ht="15.75" customHeight="1">
      <c r="A187" s="9" t="s">
        <v>423</v>
      </c>
      <c r="B187" s="9" t="s">
        <v>57</v>
      </c>
      <c r="C187" s="39" t="s">
        <v>17</v>
      </c>
      <c r="D187" s="13">
        <v>8</v>
      </c>
      <c r="E187" s="19">
        <v>0</v>
      </c>
      <c r="F187" s="39">
        <f t="shared" si="2"/>
        <v>0</v>
      </c>
    </row>
    <row r="188" spans="1:6" ht="15.75" customHeight="1">
      <c r="A188" s="9" t="s">
        <v>163</v>
      </c>
      <c r="B188" s="9" t="s">
        <v>164</v>
      </c>
      <c r="C188" s="19" t="s">
        <v>64</v>
      </c>
      <c r="D188" s="13">
        <v>8</v>
      </c>
      <c r="E188" s="19">
        <v>0</v>
      </c>
      <c r="F188" s="39">
        <f t="shared" si="2"/>
        <v>0</v>
      </c>
    </row>
    <row r="189" spans="1:6" ht="15.75" customHeight="1">
      <c r="A189" s="20" t="s">
        <v>126</v>
      </c>
      <c r="B189" s="20" t="s">
        <v>21</v>
      </c>
      <c r="C189" s="19" t="s">
        <v>14</v>
      </c>
      <c r="D189" s="13">
        <v>8</v>
      </c>
      <c r="E189" s="19">
        <v>0</v>
      </c>
      <c r="F189" s="39">
        <f t="shared" si="2"/>
        <v>0</v>
      </c>
    </row>
    <row r="190" spans="1:6" ht="15.75" customHeight="1">
      <c r="A190" s="9" t="s">
        <v>104</v>
      </c>
      <c r="B190" s="9" t="s">
        <v>21</v>
      </c>
      <c r="C190" s="19" t="s">
        <v>14</v>
      </c>
      <c r="D190" s="13">
        <v>7</v>
      </c>
      <c r="E190" s="19">
        <v>0</v>
      </c>
      <c r="F190" s="39">
        <f t="shared" si="2"/>
        <v>0</v>
      </c>
    </row>
    <row r="191" spans="1:6" ht="15.75" customHeight="1">
      <c r="A191" s="9" t="s">
        <v>331</v>
      </c>
      <c r="B191" s="9" t="s">
        <v>114</v>
      </c>
      <c r="C191" s="19" t="s">
        <v>66</v>
      </c>
      <c r="D191" s="13">
        <v>7</v>
      </c>
      <c r="E191" s="19">
        <v>0</v>
      </c>
      <c r="F191" s="39">
        <f t="shared" si="2"/>
        <v>0</v>
      </c>
    </row>
    <row r="192" spans="1:6" ht="15.75" customHeight="1">
      <c r="A192" s="9" t="s">
        <v>272</v>
      </c>
      <c r="B192" s="9" t="s">
        <v>273</v>
      </c>
      <c r="C192" s="19" t="s">
        <v>63</v>
      </c>
      <c r="D192" s="13">
        <v>7</v>
      </c>
      <c r="E192" s="19">
        <v>0</v>
      </c>
      <c r="F192" s="39">
        <f t="shared" si="2"/>
        <v>0</v>
      </c>
    </row>
    <row r="193" spans="1:6" ht="15.75" customHeight="1">
      <c r="A193" s="9" t="s">
        <v>398</v>
      </c>
      <c r="B193" s="9" t="s">
        <v>216</v>
      </c>
      <c r="C193" s="13" t="s">
        <v>67</v>
      </c>
      <c r="D193" s="13">
        <v>7</v>
      </c>
      <c r="E193" s="19">
        <v>0</v>
      </c>
      <c r="F193" s="39">
        <f t="shared" si="2"/>
        <v>0</v>
      </c>
    </row>
    <row r="194" spans="1:6" ht="15.75" customHeight="1">
      <c r="A194" s="9" t="s">
        <v>318</v>
      </c>
      <c r="B194" s="9" t="s">
        <v>313</v>
      </c>
      <c r="C194" s="19" t="s">
        <v>10</v>
      </c>
      <c r="D194" s="13">
        <v>7</v>
      </c>
      <c r="E194" s="19">
        <v>0</v>
      </c>
      <c r="F194" s="39">
        <f t="shared" si="2"/>
        <v>0</v>
      </c>
    </row>
    <row r="195" spans="1:92" ht="15.75" customHeight="1">
      <c r="A195" s="9" t="s">
        <v>20</v>
      </c>
      <c r="B195" s="9" t="s">
        <v>21</v>
      </c>
      <c r="C195" s="19" t="s">
        <v>405</v>
      </c>
      <c r="D195" s="13">
        <v>6</v>
      </c>
      <c r="E195" s="19">
        <v>0</v>
      </c>
      <c r="F195" s="39">
        <f t="shared" si="2"/>
        <v>0</v>
      </c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</row>
    <row r="196" spans="1:6" ht="15.75" customHeight="1">
      <c r="A196" s="9" t="s">
        <v>285</v>
      </c>
      <c r="B196" s="9" t="s">
        <v>135</v>
      </c>
      <c r="C196" s="19" t="s">
        <v>10</v>
      </c>
      <c r="D196" s="13">
        <v>6</v>
      </c>
      <c r="E196" s="19">
        <v>0</v>
      </c>
      <c r="F196" s="39">
        <f t="shared" si="2"/>
        <v>0</v>
      </c>
    </row>
    <row r="197" spans="1:6" ht="15.75" customHeight="1">
      <c r="A197" s="9" t="s">
        <v>379</v>
      </c>
      <c r="B197" s="9" t="s">
        <v>59</v>
      </c>
      <c r="C197" s="13" t="s">
        <v>67</v>
      </c>
      <c r="D197" s="13">
        <v>6</v>
      </c>
      <c r="E197" s="19">
        <v>0</v>
      </c>
      <c r="F197" s="39">
        <f aca="true" t="shared" si="3" ref="F197:F260">E197/D197</f>
        <v>0</v>
      </c>
    </row>
    <row r="198" spans="1:6" ht="15.75" customHeight="1">
      <c r="A198" s="9" t="s">
        <v>297</v>
      </c>
      <c r="B198" s="9" t="s">
        <v>45</v>
      </c>
      <c r="C198" s="19" t="s">
        <v>10</v>
      </c>
      <c r="D198" s="13">
        <v>6</v>
      </c>
      <c r="E198" s="19">
        <v>0</v>
      </c>
      <c r="F198" s="39">
        <f t="shared" si="3"/>
        <v>0</v>
      </c>
    </row>
    <row r="199" spans="1:6" ht="15.75" customHeight="1">
      <c r="A199" s="9" t="s">
        <v>389</v>
      </c>
      <c r="B199" s="9" t="s">
        <v>79</v>
      </c>
      <c r="C199" s="13" t="s">
        <v>67</v>
      </c>
      <c r="D199" s="13">
        <v>6</v>
      </c>
      <c r="E199" s="19">
        <v>0</v>
      </c>
      <c r="F199" s="39">
        <f t="shared" si="3"/>
        <v>0</v>
      </c>
    </row>
    <row r="200" spans="1:6" ht="15.75" customHeight="1">
      <c r="A200" s="9" t="s">
        <v>195</v>
      </c>
      <c r="B200" s="9" t="s">
        <v>196</v>
      </c>
      <c r="C200" s="19" t="s">
        <v>19</v>
      </c>
      <c r="D200" s="13">
        <v>6</v>
      </c>
      <c r="E200" s="19">
        <v>0</v>
      </c>
      <c r="F200" s="39">
        <f t="shared" si="3"/>
        <v>0</v>
      </c>
    </row>
    <row r="201" spans="1:6" ht="15.75" customHeight="1">
      <c r="A201" s="25" t="s">
        <v>200</v>
      </c>
      <c r="B201" s="8" t="s">
        <v>43</v>
      </c>
      <c r="C201" s="19" t="s">
        <v>19</v>
      </c>
      <c r="D201" s="13">
        <v>6</v>
      </c>
      <c r="E201" s="19">
        <v>0</v>
      </c>
      <c r="F201" s="39">
        <f t="shared" si="3"/>
        <v>0</v>
      </c>
    </row>
    <row r="202" spans="1:6" ht="15.75" customHeight="1">
      <c r="A202" s="9" t="s">
        <v>409</v>
      </c>
      <c r="B202" s="9" t="s">
        <v>23</v>
      </c>
      <c r="C202" s="19" t="s">
        <v>19</v>
      </c>
      <c r="D202" s="13">
        <v>6</v>
      </c>
      <c r="E202" s="19">
        <v>0</v>
      </c>
      <c r="F202" s="39">
        <f t="shared" si="3"/>
        <v>0</v>
      </c>
    </row>
    <row r="203" spans="1:6" ht="15.75" customHeight="1">
      <c r="A203" s="50" t="s">
        <v>131</v>
      </c>
      <c r="B203" s="50" t="s">
        <v>101</v>
      </c>
      <c r="C203" s="19" t="s">
        <v>13</v>
      </c>
      <c r="D203" s="13">
        <v>5</v>
      </c>
      <c r="E203" s="19">
        <v>0</v>
      </c>
      <c r="F203" s="39">
        <f t="shared" si="3"/>
        <v>0</v>
      </c>
    </row>
    <row r="204" spans="1:91" ht="15.75" customHeight="1">
      <c r="A204" s="9" t="s">
        <v>103</v>
      </c>
      <c r="B204" s="9" t="s">
        <v>43</v>
      </c>
      <c r="C204" s="19" t="s">
        <v>14</v>
      </c>
      <c r="D204" s="13">
        <v>5</v>
      </c>
      <c r="E204" s="19">
        <v>0</v>
      </c>
      <c r="F204" s="39">
        <f t="shared" si="3"/>
        <v>0</v>
      </c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</row>
    <row r="205" spans="1:6" ht="15.75" customHeight="1">
      <c r="A205" s="35" t="s">
        <v>262</v>
      </c>
      <c r="B205" s="35" t="s">
        <v>23</v>
      </c>
      <c r="C205" s="19" t="s">
        <v>63</v>
      </c>
      <c r="D205" s="13">
        <v>5</v>
      </c>
      <c r="E205" s="19">
        <v>0</v>
      </c>
      <c r="F205" s="39">
        <f t="shared" si="3"/>
        <v>0</v>
      </c>
    </row>
    <row r="206" spans="1:6" ht="15.75" customHeight="1">
      <c r="A206" s="9" t="s">
        <v>328</v>
      </c>
      <c r="B206" s="9" t="s">
        <v>99</v>
      </c>
      <c r="C206" s="19" t="s">
        <v>66</v>
      </c>
      <c r="D206" s="13">
        <v>5</v>
      </c>
      <c r="E206" s="19">
        <v>0</v>
      </c>
      <c r="F206" s="39">
        <f t="shared" si="3"/>
        <v>0</v>
      </c>
    </row>
    <row r="207" spans="1:6" ht="15.75" customHeight="1">
      <c r="A207" s="9" t="s">
        <v>352</v>
      </c>
      <c r="B207" s="9" t="s">
        <v>69</v>
      </c>
      <c r="C207" s="39" t="s">
        <v>17</v>
      </c>
      <c r="D207" s="13">
        <v>5</v>
      </c>
      <c r="E207" s="19">
        <v>0</v>
      </c>
      <c r="F207" s="39">
        <f t="shared" si="3"/>
        <v>0</v>
      </c>
    </row>
    <row r="208" spans="1:6" ht="15.75" customHeight="1">
      <c r="A208" s="9" t="s">
        <v>354</v>
      </c>
      <c r="B208" s="9" t="s">
        <v>183</v>
      </c>
      <c r="C208" s="39" t="s">
        <v>17</v>
      </c>
      <c r="D208" s="13">
        <v>5</v>
      </c>
      <c r="E208" s="19">
        <v>0</v>
      </c>
      <c r="F208" s="39">
        <f t="shared" si="3"/>
        <v>0</v>
      </c>
    </row>
    <row r="209" spans="1:6" ht="15.75" customHeight="1">
      <c r="A209" s="9" t="s">
        <v>357</v>
      </c>
      <c r="B209" s="9" t="s">
        <v>196</v>
      </c>
      <c r="C209" s="39" t="s">
        <v>17</v>
      </c>
      <c r="D209" s="13">
        <v>5</v>
      </c>
      <c r="E209" s="19">
        <v>0</v>
      </c>
      <c r="F209" s="39">
        <f t="shared" si="3"/>
        <v>0</v>
      </c>
    </row>
    <row r="210" spans="1:91" ht="15.75" customHeight="1">
      <c r="A210" s="20" t="s">
        <v>191</v>
      </c>
      <c r="B210" s="20" t="s">
        <v>69</v>
      </c>
      <c r="C210" s="19" t="s">
        <v>19</v>
      </c>
      <c r="D210" s="13">
        <v>5</v>
      </c>
      <c r="E210" s="19">
        <v>0</v>
      </c>
      <c r="F210" s="39">
        <f t="shared" si="3"/>
        <v>0</v>
      </c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</row>
    <row r="211" spans="1:6" ht="15.75" customHeight="1">
      <c r="A211" s="23" t="s">
        <v>275</v>
      </c>
      <c r="B211" s="23" t="s">
        <v>276</v>
      </c>
      <c r="C211" s="19" t="s">
        <v>63</v>
      </c>
      <c r="D211" s="13">
        <v>5</v>
      </c>
      <c r="E211" s="19">
        <v>0</v>
      </c>
      <c r="F211" s="39">
        <f t="shared" si="3"/>
        <v>0</v>
      </c>
    </row>
    <row r="212" spans="1:6" ht="15.75" customHeight="1">
      <c r="A212" s="23" t="s">
        <v>306</v>
      </c>
      <c r="B212" s="23" t="s">
        <v>307</v>
      </c>
      <c r="C212" s="19" t="s">
        <v>10</v>
      </c>
      <c r="D212" s="13">
        <v>5</v>
      </c>
      <c r="E212" s="19">
        <v>0</v>
      </c>
      <c r="F212" s="39">
        <f t="shared" si="3"/>
        <v>0</v>
      </c>
    </row>
    <row r="213" spans="1:6" ht="15.75" customHeight="1">
      <c r="A213" s="9" t="s">
        <v>54</v>
      </c>
      <c r="B213" s="9" t="s">
        <v>55</v>
      </c>
      <c r="C213" s="19" t="s">
        <v>405</v>
      </c>
      <c r="D213" s="13">
        <v>5</v>
      </c>
      <c r="E213" s="19">
        <v>0</v>
      </c>
      <c r="F213" s="39">
        <f t="shared" si="3"/>
        <v>0</v>
      </c>
    </row>
    <row r="214" spans="1:6" ht="15.75" customHeight="1">
      <c r="A214" s="9" t="s">
        <v>376</v>
      </c>
      <c r="B214" s="9" t="s">
        <v>77</v>
      </c>
      <c r="C214" s="39" t="s">
        <v>17</v>
      </c>
      <c r="D214" s="13">
        <v>5</v>
      </c>
      <c r="E214" s="19">
        <v>0</v>
      </c>
      <c r="F214" s="39">
        <f t="shared" si="3"/>
        <v>0</v>
      </c>
    </row>
    <row r="215" spans="1:6" ht="15.75" customHeight="1">
      <c r="A215" s="9" t="s">
        <v>102</v>
      </c>
      <c r="B215" s="9" t="s">
        <v>41</v>
      </c>
      <c r="C215" s="19" t="s">
        <v>14</v>
      </c>
      <c r="D215" s="13">
        <v>4</v>
      </c>
      <c r="E215" s="19">
        <v>0</v>
      </c>
      <c r="F215" s="39">
        <f t="shared" si="3"/>
        <v>0</v>
      </c>
    </row>
    <row r="216" spans="1:6" ht="15.75" customHeight="1">
      <c r="A216" s="9" t="s">
        <v>424</v>
      </c>
      <c r="B216" s="9" t="s">
        <v>425</v>
      </c>
      <c r="C216" s="13" t="s">
        <v>67</v>
      </c>
      <c r="D216" s="13">
        <v>4</v>
      </c>
      <c r="E216" s="19">
        <v>0</v>
      </c>
      <c r="F216" s="39">
        <f t="shared" si="3"/>
        <v>0</v>
      </c>
    </row>
    <row r="217" spans="1:91" ht="15.75" customHeight="1">
      <c r="A217" s="50" t="s">
        <v>170</v>
      </c>
      <c r="B217" s="50" t="s">
        <v>116</v>
      </c>
      <c r="C217" s="19" t="s">
        <v>64</v>
      </c>
      <c r="D217" s="13">
        <v>4</v>
      </c>
      <c r="E217" s="19">
        <v>0</v>
      </c>
      <c r="F217" s="39">
        <f t="shared" si="3"/>
        <v>0</v>
      </c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</row>
    <row r="218" spans="1:6" ht="15.75" customHeight="1">
      <c r="A218" s="9" t="s">
        <v>356</v>
      </c>
      <c r="B218" s="9" t="s">
        <v>73</v>
      </c>
      <c r="C218" s="39" t="s">
        <v>17</v>
      </c>
      <c r="D218" s="13">
        <v>4</v>
      </c>
      <c r="E218" s="19">
        <v>0</v>
      </c>
      <c r="F218" s="39">
        <f t="shared" si="3"/>
        <v>0</v>
      </c>
    </row>
    <row r="219" spans="1:6" ht="15.75" customHeight="1">
      <c r="A219" s="9" t="s">
        <v>270</v>
      </c>
      <c r="B219" s="9" t="s">
        <v>114</v>
      </c>
      <c r="C219" s="19" t="s">
        <v>63</v>
      </c>
      <c r="D219" s="13">
        <v>4</v>
      </c>
      <c r="E219" s="19">
        <v>0</v>
      </c>
      <c r="F219" s="39">
        <f t="shared" si="3"/>
        <v>0</v>
      </c>
    </row>
    <row r="220" spans="1:6" ht="15.75" customHeight="1">
      <c r="A220" s="9" t="s">
        <v>210</v>
      </c>
      <c r="B220" s="9" t="s">
        <v>101</v>
      </c>
      <c r="C220" s="19" t="s">
        <v>19</v>
      </c>
      <c r="D220" s="13">
        <v>4</v>
      </c>
      <c r="E220" s="19">
        <v>0</v>
      </c>
      <c r="F220" s="39">
        <f t="shared" si="3"/>
        <v>0</v>
      </c>
    </row>
    <row r="221" spans="1:6" ht="15.75" customHeight="1">
      <c r="A221" s="9" t="s">
        <v>82</v>
      </c>
      <c r="B221" s="9" t="s">
        <v>83</v>
      </c>
      <c r="C221" s="39" t="s">
        <v>65</v>
      </c>
      <c r="D221" s="13">
        <v>4</v>
      </c>
      <c r="E221" s="19">
        <v>0</v>
      </c>
      <c r="F221" s="39">
        <f t="shared" si="3"/>
        <v>0</v>
      </c>
    </row>
    <row r="222" spans="1:6" ht="15.75" customHeight="1">
      <c r="A222" s="9" t="s">
        <v>391</v>
      </c>
      <c r="B222" s="9" t="s">
        <v>41</v>
      </c>
      <c r="C222" s="13" t="s">
        <v>67</v>
      </c>
      <c r="D222" s="13">
        <v>4</v>
      </c>
      <c r="E222" s="19">
        <v>0</v>
      </c>
      <c r="F222" s="39">
        <f t="shared" si="3"/>
        <v>0</v>
      </c>
    </row>
    <row r="223" spans="1:6" ht="15.75" customHeight="1">
      <c r="A223" s="9" t="s">
        <v>305</v>
      </c>
      <c r="B223" s="9" t="s">
        <v>41</v>
      </c>
      <c r="C223" s="19" t="s">
        <v>10</v>
      </c>
      <c r="D223" s="13">
        <v>4</v>
      </c>
      <c r="E223" s="19">
        <v>0</v>
      </c>
      <c r="F223" s="39">
        <f t="shared" si="3"/>
        <v>0</v>
      </c>
    </row>
    <row r="224" spans="1:6" ht="15.75" customHeight="1">
      <c r="A224" s="16" t="s">
        <v>52</v>
      </c>
      <c r="B224" s="16" t="s">
        <v>53</v>
      </c>
      <c r="C224" s="19" t="s">
        <v>405</v>
      </c>
      <c r="D224" s="13">
        <v>4</v>
      </c>
      <c r="E224" s="19">
        <v>0</v>
      </c>
      <c r="F224" s="39">
        <f t="shared" si="3"/>
        <v>0</v>
      </c>
    </row>
    <row r="225" spans="1:6" ht="15.75" customHeight="1">
      <c r="A225" s="9" t="s">
        <v>395</v>
      </c>
      <c r="B225" s="9" t="s">
        <v>69</v>
      </c>
      <c r="C225" s="13" t="s">
        <v>67</v>
      </c>
      <c r="D225" s="13">
        <v>4</v>
      </c>
      <c r="E225" s="19">
        <v>0</v>
      </c>
      <c r="F225" s="39">
        <f t="shared" si="3"/>
        <v>0</v>
      </c>
    </row>
    <row r="226" spans="1:6" ht="15.75" customHeight="1">
      <c r="A226" s="47" t="s">
        <v>432</v>
      </c>
      <c r="B226" s="47" t="s">
        <v>433</v>
      </c>
      <c r="C226" s="19" t="s">
        <v>14</v>
      </c>
      <c r="D226" s="13">
        <v>4</v>
      </c>
      <c r="E226" s="19">
        <v>0</v>
      </c>
      <c r="F226" s="39">
        <f t="shared" si="3"/>
        <v>0</v>
      </c>
    </row>
    <row r="227" spans="1:6" ht="15.75" customHeight="1">
      <c r="A227" s="25" t="s">
        <v>434</v>
      </c>
      <c r="B227" s="25" t="s">
        <v>29</v>
      </c>
      <c r="C227" s="19" t="s">
        <v>14</v>
      </c>
      <c r="D227" s="13">
        <v>4</v>
      </c>
      <c r="E227" s="19">
        <v>0</v>
      </c>
      <c r="F227" s="39">
        <f t="shared" si="3"/>
        <v>0</v>
      </c>
    </row>
    <row r="228" spans="1:6" ht="15.75" customHeight="1">
      <c r="A228" s="20" t="s">
        <v>435</v>
      </c>
      <c r="B228" s="20" t="s">
        <v>75</v>
      </c>
      <c r="C228" s="19" t="s">
        <v>64</v>
      </c>
      <c r="D228" s="13">
        <v>4</v>
      </c>
      <c r="E228" s="19">
        <v>0</v>
      </c>
      <c r="F228" s="39">
        <f t="shared" si="3"/>
        <v>0</v>
      </c>
    </row>
    <row r="229" spans="1:6" ht="15.75" customHeight="1">
      <c r="A229" s="29" t="s">
        <v>316</v>
      </c>
      <c r="B229" s="30" t="s">
        <v>317</v>
      </c>
      <c r="C229" s="19" t="s">
        <v>10</v>
      </c>
      <c r="D229" s="13">
        <v>4</v>
      </c>
      <c r="E229" s="19">
        <v>0</v>
      </c>
      <c r="F229" s="39">
        <f t="shared" si="3"/>
        <v>0</v>
      </c>
    </row>
    <row r="230" spans="1:91" ht="15.75" customHeight="1">
      <c r="A230" s="50" t="s">
        <v>413</v>
      </c>
      <c r="B230" s="50" t="s">
        <v>196</v>
      </c>
      <c r="C230" s="19" t="s">
        <v>14</v>
      </c>
      <c r="D230" s="13">
        <v>3</v>
      </c>
      <c r="E230" s="19">
        <v>0</v>
      </c>
      <c r="F230" s="39">
        <f t="shared" si="3"/>
        <v>0</v>
      </c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</row>
    <row r="231" spans="1:6" ht="15.75" customHeight="1">
      <c r="A231" s="9" t="s">
        <v>287</v>
      </c>
      <c r="B231" s="9" t="s">
        <v>23</v>
      </c>
      <c r="C231" s="19" t="s">
        <v>10</v>
      </c>
      <c r="D231" s="13">
        <v>3</v>
      </c>
      <c r="E231" s="19">
        <v>0</v>
      </c>
      <c r="F231" s="39">
        <f t="shared" si="3"/>
        <v>0</v>
      </c>
    </row>
    <row r="232" spans="1:6" ht="15.75" customHeight="1">
      <c r="A232" s="15" t="s">
        <v>289</v>
      </c>
      <c r="B232" s="15" t="s">
        <v>290</v>
      </c>
      <c r="C232" s="19" t="s">
        <v>10</v>
      </c>
      <c r="D232" s="13">
        <v>3</v>
      </c>
      <c r="E232" s="19">
        <v>0</v>
      </c>
      <c r="F232" s="39">
        <f t="shared" si="3"/>
        <v>0</v>
      </c>
    </row>
    <row r="233" spans="1:6" ht="15.75" customHeight="1">
      <c r="A233" s="23" t="s">
        <v>119</v>
      </c>
      <c r="B233" s="23" t="s">
        <v>69</v>
      </c>
      <c r="C233" s="19" t="s">
        <v>14</v>
      </c>
      <c r="D233" s="13">
        <v>3</v>
      </c>
      <c r="E233" s="19">
        <v>0</v>
      </c>
      <c r="F233" s="39">
        <f t="shared" si="3"/>
        <v>0</v>
      </c>
    </row>
    <row r="234" spans="1:6" ht="15.75" customHeight="1">
      <c r="A234" s="9" t="s">
        <v>260</v>
      </c>
      <c r="B234" s="9" t="s">
        <v>55</v>
      </c>
      <c r="C234" s="19" t="s">
        <v>19</v>
      </c>
      <c r="D234" s="13">
        <v>3</v>
      </c>
      <c r="E234" s="19">
        <v>0</v>
      </c>
      <c r="F234" s="39">
        <f t="shared" si="3"/>
        <v>0</v>
      </c>
    </row>
    <row r="235" spans="1:6" ht="15.75" customHeight="1">
      <c r="A235" s="51" t="s">
        <v>126</v>
      </c>
      <c r="B235" s="51" t="s">
        <v>127</v>
      </c>
      <c r="C235" s="19" t="s">
        <v>14</v>
      </c>
      <c r="D235" s="13">
        <v>3</v>
      </c>
      <c r="E235" s="19">
        <v>0</v>
      </c>
      <c r="F235" s="39">
        <f t="shared" si="3"/>
        <v>0</v>
      </c>
    </row>
    <row r="236" spans="1:6" ht="15.75" customHeight="1">
      <c r="A236" s="9" t="s">
        <v>426</v>
      </c>
      <c r="B236" s="9" t="s">
        <v>427</v>
      </c>
      <c r="C236" s="39" t="s">
        <v>65</v>
      </c>
      <c r="D236" s="13">
        <v>2</v>
      </c>
      <c r="E236" s="19">
        <v>0</v>
      </c>
      <c r="F236" s="39">
        <f t="shared" si="3"/>
        <v>0</v>
      </c>
    </row>
    <row r="237" spans="1:6" ht="15.75" customHeight="1">
      <c r="A237" s="51" t="s">
        <v>182</v>
      </c>
      <c r="B237" s="51" t="s">
        <v>59</v>
      </c>
      <c r="C237" s="19" t="s">
        <v>19</v>
      </c>
      <c r="D237" s="13">
        <v>2</v>
      </c>
      <c r="E237" s="19">
        <v>0</v>
      </c>
      <c r="F237" s="39">
        <f t="shared" si="3"/>
        <v>0</v>
      </c>
    </row>
    <row r="238" spans="1:6" ht="15.75" customHeight="1">
      <c r="A238" s="9" t="s">
        <v>34</v>
      </c>
      <c r="B238" s="9" t="s">
        <v>35</v>
      </c>
      <c r="C238" s="19" t="s">
        <v>405</v>
      </c>
      <c r="D238" s="13">
        <v>2</v>
      </c>
      <c r="E238" s="19">
        <v>0</v>
      </c>
      <c r="F238" s="39">
        <f t="shared" si="3"/>
        <v>0</v>
      </c>
    </row>
    <row r="239" spans="1:6" ht="15.75" customHeight="1">
      <c r="A239" s="9" t="s">
        <v>417</v>
      </c>
      <c r="B239" s="9" t="s">
        <v>59</v>
      </c>
      <c r="C239" s="39" t="s">
        <v>17</v>
      </c>
      <c r="D239" s="13">
        <v>2</v>
      </c>
      <c r="E239" s="19">
        <v>0</v>
      </c>
      <c r="F239" s="39">
        <f t="shared" si="3"/>
        <v>0</v>
      </c>
    </row>
    <row r="240" spans="1:6" ht="15.75" customHeight="1">
      <c r="A240" s="15" t="s">
        <v>421</v>
      </c>
      <c r="B240" s="15" t="s">
        <v>422</v>
      </c>
      <c r="C240" s="19" t="s">
        <v>405</v>
      </c>
      <c r="D240" s="13">
        <v>2</v>
      </c>
      <c r="E240" s="19">
        <v>0</v>
      </c>
      <c r="F240" s="39">
        <f t="shared" si="3"/>
        <v>0</v>
      </c>
    </row>
    <row r="241" spans="1:6" ht="15.75" customHeight="1">
      <c r="A241" s="25" t="s">
        <v>293</v>
      </c>
      <c r="B241" s="25" t="s">
        <v>116</v>
      </c>
      <c r="C241" s="19" t="s">
        <v>10</v>
      </c>
      <c r="D241" s="13">
        <v>2</v>
      </c>
      <c r="E241" s="19">
        <v>0</v>
      </c>
      <c r="F241" s="39">
        <f t="shared" si="3"/>
        <v>0</v>
      </c>
    </row>
    <row r="242" spans="1:6" ht="15.75" customHeight="1">
      <c r="A242" s="26" t="s">
        <v>428</v>
      </c>
      <c r="B242" s="26" t="s">
        <v>21</v>
      </c>
      <c r="C242" s="19" t="s">
        <v>14</v>
      </c>
      <c r="D242" s="13">
        <v>2</v>
      </c>
      <c r="E242" s="19">
        <v>0</v>
      </c>
      <c r="F242" s="39">
        <f t="shared" si="3"/>
        <v>0</v>
      </c>
    </row>
    <row r="243" spans="1:6" ht="15.75" customHeight="1">
      <c r="A243" s="9" t="s">
        <v>359</v>
      </c>
      <c r="B243" s="9" t="s">
        <v>57</v>
      </c>
      <c r="C243" s="39" t="s">
        <v>17</v>
      </c>
      <c r="D243" s="13">
        <v>2</v>
      </c>
      <c r="E243" s="19">
        <v>0</v>
      </c>
      <c r="F243" s="39">
        <f t="shared" si="3"/>
        <v>0</v>
      </c>
    </row>
    <row r="244" spans="1:6" ht="15.75" customHeight="1">
      <c r="A244" s="9" t="s">
        <v>436</v>
      </c>
      <c r="B244" s="9" t="s">
        <v>190</v>
      </c>
      <c r="C244" s="13" t="s">
        <v>67</v>
      </c>
      <c r="D244" s="13">
        <v>2</v>
      </c>
      <c r="E244" s="19">
        <v>0</v>
      </c>
      <c r="F244" s="39">
        <f t="shared" si="3"/>
        <v>0</v>
      </c>
    </row>
    <row r="245" spans="1:6" ht="15.75" customHeight="1">
      <c r="A245" s="9" t="s">
        <v>322</v>
      </c>
      <c r="B245" s="9" t="s">
        <v>171</v>
      </c>
      <c r="C245" s="19" t="s">
        <v>64</v>
      </c>
      <c r="D245" s="13">
        <v>2</v>
      </c>
      <c r="E245" s="19">
        <v>0</v>
      </c>
      <c r="F245" s="39">
        <f t="shared" si="3"/>
        <v>0</v>
      </c>
    </row>
    <row r="246" spans="1:6" ht="15.75" customHeight="1">
      <c r="A246" s="9" t="s">
        <v>371</v>
      </c>
      <c r="B246" s="9" t="s">
        <v>33</v>
      </c>
      <c r="C246" s="39" t="s">
        <v>17</v>
      </c>
      <c r="D246" s="13">
        <v>2</v>
      </c>
      <c r="E246" s="19">
        <v>0</v>
      </c>
      <c r="F246" s="39">
        <f t="shared" si="3"/>
        <v>0</v>
      </c>
    </row>
    <row r="247" spans="1:91" ht="15.75" customHeight="1">
      <c r="A247" s="9" t="s">
        <v>419</v>
      </c>
      <c r="B247" s="9" t="s">
        <v>420</v>
      </c>
      <c r="C247" s="19" t="s">
        <v>14</v>
      </c>
      <c r="D247" s="13">
        <v>2</v>
      </c>
      <c r="E247" s="19">
        <v>0</v>
      </c>
      <c r="F247" s="39">
        <f t="shared" si="3"/>
        <v>0</v>
      </c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</row>
    <row r="248" spans="1:6" ht="15.75" customHeight="1">
      <c r="A248" s="9" t="s">
        <v>281</v>
      </c>
      <c r="B248" s="9" t="s">
        <v>79</v>
      </c>
      <c r="C248" s="19" t="s">
        <v>63</v>
      </c>
      <c r="D248" s="13">
        <v>2</v>
      </c>
      <c r="E248" s="19">
        <v>0</v>
      </c>
      <c r="F248" s="39">
        <f t="shared" si="3"/>
        <v>0</v>
      </c>
    </row>
    <row r="249" spans="1:92" ht="15.75" customHeight="1">
      <c r="A249" s="9" t="s">
        <v>240</v>
      </c>
      <c r="B249" s="9" t="s">
        <v>219</v>
      </c>
      <c r="C249" s="19" t="s">
        <v>15</v>
      </c>
      <c r="D249" s="13">
        <v>2</v>
      </c>
      <c r="E249" s="19">
        <v>0</v>
      </c>
      <c r="F249" s="39">
        <f t="shared" si="3"/>
        <v>0</v>
      </c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</row>
    <row r="250" spans="1:6" ht="15.75" customHeight="1">
      <c r="A250" s="23" t="s">
        <v>342</v>
      </c>
      <c r="B250" s="23" t="s">
        <v>127</v>
      </c>
      <c r="C250" s="19" t="s">
        <v>66</v>
      </c>
      <c r="D250" s="13">
        <v>2</v>
      </c>
      <c r="E250" s="19">
        <v>0</v>
      </c>
      <c r="F250" s="39">
        <f t="shared" si="3"/>
        <v>0</v>
      </c>
    </row>
    <row r="251" spans="1:6" ht="15.75" customHeight="1">
      <c r="A251" s="46" t="s">
        <v>197</v>
      </c>
      <c r="B251" s="46" t="s">
        <v>198</v>
      </c>
      <c r="C251" s="19" t="s">
        <v>19</v>
      </c>
      <c r="D251" s="13">
        <v>2</v>
      </c>
      <c r="E251" s="19">
        <v>0</v>
      </c>
      <c r="F251" s="39">
        <f t="shared" si="3"/>
        <v>0</v>
      </c>
    </row>
    <row r="252" spans="1:6" ht="15.75" customHeight="1">
      <c r="A252" s="9" t="s">
        <v>400</v>
      </c>
      <c r="B252" s="9" t="s">
        <v>45</v>
      </c>
      <c r="C252" s="13" t="s">
        <v>67</v>
      </c>
      <c r="D252" s="13">
        <v>2</v>
      </c>
      <c r="E252" s="19">
        <v>0</v>
      </c>
      <c r="F252" s="39">
        <f t="shared" si="3"/>
        <v>0</v>
      </c>
    </row>
    <row r="253" spans="1:6" ht="15.75" customHeight="1">
      <c r="A253" s="9" t="s">
        <v>129</v>
      </c>
      <c r="B253" s="9" t="s">
        <v>130</v>
      </c>
      <c r="C253" s="19" t="s">
        <v>13</v>
      </c>
      <c r="D253" s="13">
        <v>1</v>
      </c>
      <c r="E253" s="19">
        <v>0</v>
      </c>
      <c r="F253" s="39">
        <f t="shared" si="3"/>
        <v>0</v>
      </c>
    </row>
    <row r="254" spans="1:6" ht="15.75" customHeight="1">
      <c r="A254" s="9" t="s">
        <v>263</v>
      </c>
      <c r="B254" s="9" t="s">
        <v>264</v>
      </c>
      <c r="C254" s="19" t="s">
        <v>63</v>
      </c>
      <c r="D254" s="13">
        <v>1</v>
      </c>
      <c r="E254" s="19">
        <v>0</v>
      </c>
      <c r="F254" s="39">
        <f t="shared" si="3"/>
        <v>0</v>
      </c>
    </row>
    <row r="255" spans="1:6" ht="15.75" customHeight="1">
      <c r="A255" s="9" t="s">
        <v>416</v>
      </c>
      <c r="B255" s="9" t="s">
        <v>75</v>
      </c>
      <c r="C255" s="39" t="s">
        <v>65</v>
      </c>
      <c r="D255" s="13">
        <v>1</v>
      </c>
      <c r="E255" s="19">
        <v>0</v>
      </c>
      <c r="F255" s="39">
        <f t="shared" si="3"/>
        <v>0</v>
      </c>
    </row>
    <row r="256" spans="1:6" ht="15.75" customHeight="1">
      <c r="A256" s="9" t="s">
        <v>431</v>
      </c>
      <c r="B256" s="9" t="s">
        <v>69</v>
      </c>
      <c r="C256" s="39" t="s">
        <v>17</v>
      </c>
      <c r="D256" s="13">
        <v>1</v>
      </c>
      <c r="E256" s="19">
        <v>0</v>
      </c>
      <c r="F256" s="39">
        <f t="shared" si="3"/>
        <v>0</v>
      </c>
    </row>
    <row r="257" spans="1:6" ht="15.75" customHeight="1">
      <c r="A257" s="9" t="s">
        <v>408</v>
      </c>
      <c r="B257" s="9" t="s">
        <v>112</v>
      </c>
      <c r="C257" s="19" t="s">
        <v>14</v>
      </c>
      <c r="D257" s="13">
        <v>1</v>
      </c>
      <c r="E257" s="19">
        <v>0</v>
      </c>
      <c r="F257" s="39">
        <f t="shared" si="3"/>
        <v>0</v>
      </c>
    </row>
    <row r="258" spans="1:6" ht="15.75" customHeight="1">
      <c r="A258" s="20" t="s">
        <v>332</v>
      </c>
      <c r="B258" s="20" t="s">
        <v>69</v>
      </c>
      <c r="C258" s="19" t="s">
        <v>66</v>
      </c>
      <c r="D258" s="13">
        <v>1</v>
      </c>
      <c r="E258" s="19">
        <v>0</v>
      </c>
      <c r="F258" s="39">
        <f t="shared" si="3"/>
        <v>0</v>
      </c>
    </row>
    <row r="259" spans="1:6" ht="15.75" customHeight="1">
      <c r="A259" s="9" t="s">
        <v>38</v>
      </c>
      <c r="B259" s="9" t="s">
        <v>39</v>
      </c>
      <c r="C259" s="19" t="s">
        <v>405</v>
      </c>
      <c r="D259" s="13">
        <v>1</v>
      </c>
      <c r="E259" s="19">
        <v>0</v>
      </c>
      <c r="F259" s="39">
        <f t="shared" si="3"/>
        <v>0</v>
      </c>
    </row>
    <row r="260" spans="1:6" ht="15.75" customHeight="1">
      <c r="A260" s="9" t="s">
        <v>204</v>
      </c>
      <c r="B260" s="9" t="s">
        <v>157</v>
      </c>
      <c r="C260" s="19" t="s">
        <v>19</v>
      </c>
      <c r="D260" s="13">
        <v>1</v>
      </c>
      <c r="E260" s="19">
        <v>0</v>
      </c>
      <c r="F260" s="39">
        <f t="shared" si="3"/>
        <v>0</v>
      </c>
    </row>
    <row r="261" spans="1:6" ht="15.75" customHeight="1">
      <c r="A261" s="9" t="s">
        <v>406</v>
      </c>
      <c r="B261" s="9" t="s">
        <v>407</v>
      </c>
      <c r="C261" s="19" t="s">
        <v>64</v>
      </c>
      <c r="D261" s="13">
        <v>1</v>
      </c>
      <c r="E261" s="19">
        <v>0</v>
      </c>
      <c r="F261" s="39">
        <f aca="true" t="shared" si="4" ref="F261:F277">E261/D261</f>
        <v>0</v>
      </c>
    </row>
    <row r="262" spans="1:6" ht="15.75" customHeight="1">
      <c r="A262" s="20" t="s">
        <v>437</v>
      </c>
      <c r="B262" s="20" t="s">
        <v>23</v>
      </c>
      <c r="C262" s="19" t="s">
        <v>14</v>
      </c>
      <c r="D262" s="13">
        <v>1</v>
      </c>
      <c r="E262" s="19">
        <v>0</v>
      </c>
      <c r="F262" s="39">
        <f t="shared" si="4"/>
        <v>0</v>
      </c>
    </row>
    <row r="263" spans="1:6" ht="15.75" customHeight="1">
      <c r="A263" s="9" t="s">
        <v>387</v>
      </c>
      <c r="B263" s="9" t="s">
        <v>388</v>
      </c>
      <c r="C263" s="13" t="s">
        <v>67</v>
      </c>
      <c r="D263" s="13">
        <v>1</v>
      </c>
      <c r="E263" s="19">
        <v>0</v>
      </c>
      <c r="F263" s="39">
        <f t="shared" si="4"/>
        <v>0</v>
      </c>
    </row>
    <row r="264" spans="1:6" ht="15.75" customHeight="1">
      <c r="A264" s="9" t="s">
        <v>430</v>
      </c>
      <c r="B264" s="9" t="s">
        <v>45</v>
      </c>
      <c r="C264" s="19" t="s">
        <v>64</v>
      </c>
      <c r="D264" s="13">
        <v>1</v>
      </c>
      <c r="E264" s="19">
        <v>0</v>
      </c>
      <c r="F264" s="39">
        <f t="shared" si="4"/>
        <v>0</v>
      </c>
    </row>
    <row r="265" spans="1:6" ht="15.75" customHeight="1">
      <c r="A265" s="9" t="s">
        <v>278</v>
      </c>
      <c r="B265" s="9" t="s">
        <v>279</v>
      </c>
      <c r="C265" s="19" t="s">
        <v>63</v>
      </c>
      <c r="D265" s="13">
        <v>1</v>
      </c>
      <c r="E265" s="19">
        <v>0</v>
      </c>
      <c r="F265" s="39">
        <f t="shared" si="4"/>
        <v>0</v>
      </c>
    </row>
    <row r="266" spans="1:91" ht="15.75" customHeight="1">
      <c r="A266" s="9" t="s">
        <v>209</v>
      </c>
      <c r="B266" s="9" t="s">
        <v>97</v>
      </c>
      <c r="C266" s="19" t="s">
        <v>19</v>
      </c>
      <c r="D266" s="13">
        <v>1</v>
      </c>
      <c r="E266" s="19">
        <v>0</v>
      </c>
      <c r="F266" s="39">
        <f t="shared" si="4"/>
        <v>0</v>
      </c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</row>
    <row r="267" spans="1:91" ht="15.75" customHeight="1">
      <c r="A267" s="28" t="s">
        <v>418</v>
      </c>
      <c r="B267" s="28" t="s">
        <v>148</v>
      </c>
      <c r="C267" s="19" t="s">
        <v>13</v>
      </c>
      <c r="D267" s="13">
        <v>1</v>
      </c>
      <c r="E267" s="19">
        <v>0</v>
      </c>
      <c r="F267" s="39">
        <f t="shared" si="4"/>
        <v>0</v>
      </c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</row>
    <row r="268" spans="1:91" ht="15.75" customHeight="1">
      <c r="A268" s="9" t="s">
        <v>121</v>
      </c>
      <c r="B268" s="9" t="s">
        <v>122</v>
      </c>
      <c r="C268" s="19" t="s">
        <v>14</v>
      </c>
      <c r="D268" s="13">
        <v>1</v>
      </c>
      <c r="E268" s="19">
        <v>0</v>
      </c>
      <c r="F268" s="39">
        <f t="shared" si="4"/>
        <v>0</v>
      </c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</row>
    <row r="269" spans="1:6" ht="15.75" customHeight="1">
      <c r="A269" s="38" t="s">
        <v>238</v>
      </c>
      <c r="B269" s="38" t="s">
        <v>49</v>
      </c>
      <c r="C269" s="19" t="s">
        <v>15</v>
      </c>
      <c r="D269" s="13">
        <v>1</v>
      </c>
      <c r="E269" s="19">
        <v>0</v>
      </c>
      <c r="F269" s="39">
        <f t="shared" si="4"/>
        <v>0</v>
      </c>
    </row>
    <row r="270" spans="1:6" ht="15.75" customHeight="1">
      <c r="A270" s="9" t="s">
        <v>123</v>
      </c>
      <c r="B270" s="9" t="s">
        <v>23</v>
      </c>
      <c r="C270" s="19" t="s">
        <v>14</v>
      </c>
      <c r="D270" s="13">
        <v>1</v>
      </c>
      <c r="E270" s="19">
        <v>0</v>
      </c>
      <c r="F270" s="39">
        <f t="shared" si="4"/>
        <v>0</v>
      </c>
    </row>
    <row r="271" spans="1:6" ht="15.75" customHeight="1">
      <c r="A271" s="20" t="s">
        <v>243</v>
      </c>
      <c r="B271" s="20" t="s">
        <v>57</v>
      </c>
      <c r="C271" s="19" t="s">
        <v>15</v>
      </c>
      <c r="D271" s="13">
        <v>1</v>
      </c>
      <c r="E271" s="19">
        <v>0</v>
      </c>
      <c r="F271" s="39">
        <f t="shared" si="4"/>
        <v>0</v>
      </c>
    </row>
    <row r="272" spans="1:6" ht="15.75" customHeight="1">
      <c r="A272" s="9" t="s">
        <v>372</v>
      </c>
      <c r="B272" s="9" t="s">
        <v>69</v>
      </c>
      <c r="C272" s="39" t="s">
        <v>17</v>
      </c>
      <c r="D272" s="13">
        <v>1</v>
      </c>
      <c r="E272" s="19">
        <v>0</v>
      </c>
      <c r="F272" s="39">
        <f t="shared" si="4"/>
        <v>0</v>
      </c>
    </row>
    <row r="273" spans="1:91" ht="15.75" customHeight="1">
      <c r="A273" s="47" t="s">
        <v>60</v>
      </c>
      <c r="B273" s="47" t="s">
        <v>29</v>
      </c>
      <c r="C273" s="19" t="s">
        <v>405</v>
      </c>
      <c r="D273" s="13">
        <v>1</v>
      </c>
      <c r="E273" s="19">
        <v>0</v>
      </c>
      <c r="F273" s="39">
        <f t="shared" si="4"/>
        <v>0</v>
      </c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</row>
    <row r="274" spans="1:6" ht="15.75" customHeight="1">
      <c r="A274" s="9" t="s">
        <v>346</v>
      </c>
      <c r="B274" s="9" t="s">
        <v>415</v>
      </c>
      <c r="C274" s="19" t="s">
        <v>66</v>
      </c>
      <c r="D274" s="13">
        <v>1</v>
      </c>
      <c r="E274" s="19">
        <v>0</v>
      </c>
      <c r="F274" s="39">
        <f t="shared" si="4"/>
        <v>0</v>
      </c>
    </row>
    <row r="275" spans="1:6" ht="15.75" customHeight="1">
      <c r="A275" s="9" t="s">
        <v>61</v>
      </c>
      <c r="B275" s="9" t="s">
        <v>62</v>
      </c>
      <c r="C275" s="19" t="s">
        <v>405</v>
      </c>
      <c r="D275" s="13">
        <v>1</v>
      </c>
      <c r="E275" s="19">
        <v>0</v>
      </c>
      <c r="F275" s="39">
        <f t="shared" si="4"/>
        <v>0</v>
      </c>
    </row>
    <row r="276" spans="1:6" ht="15.75" customHeight="1">
      <c r="A276" s="9" t="s">
        <v>253</v>
      </c>
      <c r="B276" s="9" t="s">
        <v>112</v>
      </c>
      <c r="C276" s="19" t="s">
        <v>15</v>
      </c>
      <c r="D276" s="13">
        <v>1</v>
      </c>
      <c r="E276" s="19">
        <v>0</v>
      </c>
      <c r="F276" s="39">
        <f t="shared" si="4"/>
        <v>0</v>
      </c>
    </row>
    <row r="277" spans="1:6" ht="15.75" customHeight="1">
      <c r="A277" s="9" t="s">
        <v>98</v>
      </c>
      <c r="B277" s="9" t="s">
        <v>99</v>
      </c>
      <c r="C277" s="13" t="s">
        <v>65</v>
      </c>
      <c r="D277" s="13">
        <v>1</v>
      </c>
      <c r="E277" s="19">
        <v>0</v>
      </c>
      <c r="F277" s="39">
        <f t="shared" si="4"/>
        <v>0</v>
      </c>
    </row>
    <row r="278" spans="1:6" ht="15.75" customHeight="1">
      <c r="A278" s="61" t="s">
        <v>483</v>
      </c>
      <c r="B278" s="61"/>
      <c r="C278" s="61"/>
      <c r="D278" s="61"/>
      <c r="E278" s="61"/>
      <c r="F278" s="61"/>
    </row>
    <row r="279" spans="1:6" ht="15.75" customHeight="1">
      <c r="A279" s="20" t="s">
        <v>326</v>
      </c>
      <c r="B279" s="20" t="s">
        <v>55</v>
      </c>
      <c r="C279" s="19" t="s">
        <v>66</v>
      </c>
      <c r="D279" s="13">
        <v>0</v>
      </c>
      <c r="E279" s="19">
        <v>0</v>
      </c>
      <c r="F279" s="39"/>
    </row>
    <row r="280" spans="1:6" ht="15.75" customHeight="1">
      <c r="A280" s="9" t="s">
        <v>174</v>
      </c>
      <c r="B280" s="9" t="s">
        <v>47</v>
      </c>
      <c r="C280" s="19" t="s">
        <v>64</v>
      </c>
      <c r="D280" s="13">
        <v>0</v>
      </c>
      <c r="E280" s="19">
        <v>0</v>
      </c>
      <c r="F280" s="39"/>
    </row>
    <row r="281" spans="1:6" ht="15.75" customHeight="1">
      <c r="A281" s="9" t="s">
        <v>74</v>
      </c>
      <c r="B281" s="9" t="s">
        <v>73</v>
      </c>
      <c r="C281" s="39" t="s">
        <v>65</v>
      </c>
      <c r="D281" s="13">
        <v>0</v>
      </c>
      <c r="E281" s="19">
        <v>0</v>
      </c>
      <c r="F281" s="39"/>
    </row>
    <row r="282" spans="1:92" ht="15.75" customHeight="1">
      <c r="A282" s="23" t="s">
        <v>208</v>
      </c>
      <c r="B282" s="23" t="s">
        <v>108</v>
      </c>
      <c r="C282" s="19" t="s">
        <v>19</v>
      </c>
      <c r="D282" s="13">
        <v>0</v>
      </c>
      <c r="E282" s="19">
        <v>0</v>
      </c>
      <c r="F282" s="3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</row>
    <row r="283" spans="1:6" ht="15.75" customHeight="1">
      <c r="A283" s="9" t="s">
        <v>76</v>
      </c>
      <c r="B283" s="9" t="s">
        <v>77</v>
      </c>
      <c r="C283" s="39" t="s">
        <v>65</v>
      </c>
      <c r="D283" s="13">
        <v>0</v>
      </c>
      <c r="E283" s="19">
        <v>0</v>
      </c>
      <c r="F283" s="39"/>
    </row>
    <row r="284" spans="1:6" ht="15.75" customHeight="1">
      <c r="A284" s="50" t="s">
        <v>233</v>
      </c>
      <c r="B284" s="50" t="s">
        <v>219</v>
      </c>
      <c r="C284" s="19" t="s">
        <v>15</v>
      </c>
      <c r="D284" s="13">
        <v>0</v>
      </c>
      <c r="E284" s="19">
        <v>0</v>
      </c>
      <c r="F284" s="39"/>
    </row>
    <row r="285" spans="1:6" ht="15.75" customHeight="1">
      <c r="A285" s="15" t="s">
        <v>207</v>
      </c>
      <c r="B285" s="15" t="s">
        <v>183</v>
      </c>
      <c r="C285" s="19" t="s">
        <v>19</v>
      </c>
      <c r="D285" s="13">
        <v>0</v>
      </c>
      <c r="E285" s="19">
        <v>0</v>
      </c>
      <c r="F285" s="39"/>
    </row>
    <row r="286" spans="1:6" ht="15.75" customHeight="1">
      <c r="A286" s="46" t="s">
        <v>141</v>
      </c>
      <c r="B286" s="46" t="s">
        <v>142</v>
      </c>
      <c r="C286" s="19" t="s">
        <v>13</v>
      </c>
      <c r="D286" s="13">
        <v>0</v>
      </c>
      <c r="E286" s="19">
        <v>0</v>
      </c>
      <c r="F286" s="39"/>
    </row>
    <row r="287" spans="1:6" ht="15.75" customHeight="1">
      <c r="A287" s="9" t="s">
        <v>210</v>
      </c>
      <c r="B287" s="9" t="s">
        <v>247</v>
      </c>
      <c r="C287" s="19" t="s">
        <v>19</v>
      </c>
      <c r="D287" s="13">
        <v>0</v>
      </c>
      <c r="E287" s="19">
        <v>0</v>
      </c>
      <c r="F287" s="39"/>
    </row>
    <row r="288" spans="1:6" ht="15.75" customHeight="1">
      <c r="A288" s="23" t="s">
        <v>333</v>
      </c>
      <c r="B288" s="23" t="s">
        <v>59</v>
      </c>
      <c r="C288" s="19" t="s">
        <v>66</v>
      </c>
      <c r="D288" s="13">
        <v>0</v>
      </c>
      <c r="E288" s="19">
        <v>0</v>
      </c>
      <c r="F288" s="39"/>
    </row>
    <row r="289" spans="1:6" ht="15.75" customHeight="1">
      <c r="A289" s="9" t="s">
        <v>358</v>
      </c>
      <c r="B289" s="9" t="s">
        <v>23</v>
      </c>
      <c r="C289" s="39" t="s">
        <v>17</v>
      </c>
      <c r="D289" s="13">
        <v>0</v>
      </c>
      <c r="E289" s="19">
        <v>0</v>
      </c>
      <c r="F289" s="39"/>
    </row>
    <row r="290" spans="1:6" ht="15.75" customHeight="1">
      <c r="A290" s="9" t="s">
        <v>236</v>
      </c>
      <c r="B290" s="9" t="s">
        <v>101</v>
      </c>
      <c r="C290" s="19" t="s">
        <v>15</v>
      </c>
      <c r="D290" s="13">
        <v>0</v>
      </c>
      <c r="E290" s="19">
        <v>0</v>
      </c>
      <c r="F290" s="39"/>
    </row>
    <row r="291" spans="1:92" ht="15.75" customHeight="1">
      <c r="A291" s="9" t="s">
        <v>147</v>
      </c>
      <c r="B291" s="9" t="s">
        <v>57</v>
      </c>
      <c r="C291" s="7" t="s">
        <v>13</v>
      </c>
      <c r="D291" s="13">
        <v>0</v>
      </c>
      <c r="E291" s="7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</row>
    <row r="292" spans="1:6" ht="15.75" customHeight="1">
      <c r="A292" s="50" t="s">
        <v>48</v>
      </c>
      <c r="B292" s="50" t="s">
        <v>49</v>
      </c>
      <c r="C292" s="19" t="s">
        <v>405</v>
      </c>
      <c r="D292" s="13">
        <v>0</v>
      </c>
      <c r="E292" s="19">
        <v>0</v>
      </c>
      <c r="F292" s="39"/>
    </row>
    <row r="293" spans="1:91" ht="15.75" customHeight="1">
      <c r="A293" s="9" t="s">
        <v>192</v>
      </c>
      <c r="B293" s="9" t="s">
        <v>47</v>
      </c>
      <c r="C293" s="19" t="s">
        <v>19</v>
      </c>
      <c r="D293" s="13">
        <v>0</v>
      </c>
      <c r="E293" s="19">
        <v>0</v>
      </c>
      <c r="F293" s="3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</row>
    <row r="294" spans="1:6" ht="15.75" customHeight="1">
      <c r="A294" s="15" t="s">
        <v>280</v>
      </c>
      <c r="B294" s="15" t="s">
        <v>69</v>
      </c>
      <c r="C294" s="19" t="s">
        <v>63</v>
      </c>
      <c r="D294" s="13">
        <v>0</v>
      </c>
      <c r="E294" s="19">
        <v>0</v>
      </c>
      <c r="F294" s="39"/>
    </row>
    <row r="295" spans="1:6" ht="15.75" customHeight="1">
      <c r="A295" s="20" t="s">
        <v>282</v>
      </c>
      <c r="B295" s="20" t="s">
        <v>57</v>
      </c>
      <c r="C295" s="19" t="s">
        <v>63</v>
      </c>
      <c r="D295" s="13">
        <v>0</v>
      </c>
      <c r="E295" s="19">
        <v>0</v>
      </c>
      <c r="F295" s="39"/>
    </row>
    <row r="296" spans="1:6" ht="15.75" customHeight="1">
      <c r="A296" s="9" t="s">
        <v>245</v>
      </c>
      <c r="B296" s="9" t="s">
        <v>190</v>
      </c>
      <c r="C296" s="19" t="s">
        <v>15</v>
      </c>
      <c r="D296" s="13">
        <v>0</v>
      </c>
      <c r="E296" s="19">
        <v>0</v>
      </c>
      <c r="F296" s="39"/>
    </row>
    <row r="297" spans="1:6" ht="15.75" customHeight="1">
      <c r="A297" s="25" t="s">
        <v>339</v>
      </c>
      <c r="B297" s="25" t="s">
        <v>340</v>
      </c>
      <c r="C297" s="19" t="s">
        <v>66</v>
      </c>
      <c r="D297" s="13">
        <v>0</v>
      </c>
      <c r="E297" s="19">
        <v>0</v>
      </c>
      <c r="F297" s="39"/>
    </row>
    <row r="298" spans="1:91" ht="15.75" customHeight="1">
      <c r="A298" s="23" t="s">
        <v>246</v>
      </c>
      <c r="B298" s="23" t="s">
        <v>247</v>
      </c>
      <c r="C298" s="19" t="s">
        <v>15</v>
      </c>
      <c r="D298" s="13">
        <v>0</v>
      </c>
      <c r="E298" s="19">
        <v>0</v>
      </c>
      <c r="F298" s="3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</row>
    <row r="299" spans="1:6" ht="15.75" customHeight="1">
      <c r="A299" s="24" t="s">
        <v>177</v>
      </c>
      <c r="B299" s="24" t="s">
        <v>153</v>
      </c>
      <c r="C299" s="19" t="s">
        <v>64</v>
      </c>
      <c r="D299" s="13">
        <v>0</v>
      </c>
      <c r="E299" s="19">
        <v>0</v>
      </c>
      <c r="F299" s="39"/>
    </row>
    <row r="300" spans="1:6" ht="15.75" customHeight="1">
      <c r="A300" s="9" t="s">
        <v>342</v>
      </c>
      <c r="B300" s="9" t="s">
        <v>112</v>
      </c>
      <c r="C300" s="19" t="s">
        <v>66</v>
      </c>
      <c r="D300" s="13">
        <v>0</v>
      </c>
      <c r="E300" s="19">
        <v>0</v>
      </c>
      <c r="F300" s="39"/>
    </row>
    <row r="301" spans="1:6" ht="15.75" customHeight="1">
      <c r="A301" s="25" t="s">
        <v>311</v>
      </c>
      <c r="B301" s="25" t="s">
        <v>127</v>
      </c>
      <c r="C301" s="19" t="s">
        <v>10</v>
      </c>
      <c r="D301" s="13">
        <v>0</v>
      </c>
      <c r="E301" s="19">
        <v>0</v>
      </c>
      <c r="F301" s="39"/>
    </row>
    <row r="302" spans="1:6" ht="15.75" customHeight="1">
      <c r="A302" s="25" t="s">
        <v>343</v>
      </c>
      <c r="B302" s="25" t="s">
        <v>135</v>
      </c>
      <c r="C302" s="19" t="s">
        <v>66</v>
      </c>
      <c r="D302" s="13">
        <v>0</v>
      </c>
      <c r="E302" s="19">
        <v>0</v>
      </c>
      <c r="F302" s="39"/>
    </row>
    <row r="303" spans="1:6" ht="15.75" customHeight="1">
      <c r="A303" s="9" t="s">
        <v>90</v>
      </c>
      <c r="B303" s="9" t="s">
        <v>69</v>
      </c>
      <c r="C303" s="13" t="s">
        <v>65</v>
      </c>
      <c r="D303" s="13">
        <v>0</v>
      </c>
      <c r="E303" s="19">
        <v>0</v>
      </c>
      <c r="F303" s="39"/>
    </row>
    <row r="304" spans="1:6" ht="15.75" customHeight="1">
      <c r="A304" s="9" t="s">
        <v>283</v>
      </c>
      <c r="B304" s="9" t="s">
        <v>112</v>
      </c>
      <c r="C304" s="19" t="s">
        <v>63</v>
      </c>
      <c r="D304" s="13">
        <v>0</v>
      </c>
      <c r="E304" s="19">
        <v>0</v>
      </c>
      <c r="F304" s="39"/>
    </row>
    <row r="305" spans="1:6" ht="15.75" customHeight="1">
      <c r="A305" s="29" t="s">
        <v>249</v>
      </c>
      <c r="B305" s="30" t="s">
        <v>101</v>
      </c>
      <c r="C305" s="19" t="s">
        <v>15</v>
      </c>
      <c r="D305" s="13">
        <v>0</v>
      </c>
      <c r="E305" s="19">
        <v>0</v>
      </c>
      <c r="F305" s="39"/>
    </row>
    <row r="306" spans="1:6" ht="15.75" customHeight="1">
      <c r="A306" s="9" t="s">
        <v>94</v>
      </c>
      <c r="B306" s="9" t="s">
        <v>77</v>
      </c>
      <c r="C306" s="13" t="s">
        <v>65</v>
      </c>
      <c r="D306" s="13">
        <v>0</v>
      </c>
      <c r="E306" s="19">
        <v>0</v>
      </c>
      <c r="F306" s="39"/>
    </row>
    <row r="307" spans="1:6" ht="15.75" customHeight="1">
      <c r="A307" s="9" t="s">
        <v>252</v>
      </c>
      <c r="B307" s="9" t="s">
        <v>57</v>
      </c>
      <c r="C307" s="19" t="s">
        <v>15</v>
      </c>
      <c r="D307" s="13">
        <v>0</v>
      </c>
      <c r="E307" s="19">
        <v>0</v>
      </c>
      <c r="F307" s="39"/>
    </row>
    <row r="308" spans="1:6" ht="15.75" customHeight="1">
      <c r="A308" s="15" t="s">
        <v>260</v>
      </c>
      <c r="B308" s="15" t="s">
        <v>203</v>
      </c>
      <c r="C308" s="19" t="s">
        <v>19</v>
      </c>
      <c r="D308" s="13">
        <v>0</v>
      </c>
      <c r="E308" s="19">
        <v>0</v>
      </c>
      <c r="F308" s="39"/>
    </row>
    <row r="309" spans="1:6" ht="15.75" customHeight="1">
      <c r="A309" s="20" t="s">
        <v>325</v>
      </c>
      <c r="B309" s="20" t="s">
        <v>173</v>
      </c>
      <c r="C309" s="19" t="s">
        <v>64</v>
      </c>
      <c r="D309" s="13">
        <v>0</v>
      </c>
      <c r="E309" s="19">
        <v>0</v>
      </c>
      <c r="F309" s="39"/>
    </row>
    <row r="310" spans="1:6" ht="15.75" customHeight="1">
      <c r="A310" s="9" t="s">
        <v>253</v>
      </c>
      <c r="B310" s="9" t="s">
        <v>59</v>
      </c>
      <c r="C310" s="19" t="s">
        <v>15</v>
      </c>
      <c r="D310" s="13">
        <v>0</v>
      </c>
      <c r="E310" s="19">
        <v>0</v>
      </c>
      <c r="F310" s="39"/>
    </row>
  </sheetData>
  <sheetProtection/>
  <mergeCells count="4">
    <mergeCell ref="A1:F1"/>
    <mergeCell ref="A2:F2"/>
    <mergeCell ref="K2:P2"/>
    <mergeCell ref="A278:F278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345"/>
  <sheetViews>
    <sheetView zoomScalePageLayoutView="0" workbookViewId="0" topLeftCell="A265">
      <selection activeCell="F278" sqref="F278"/>
    </sheetView>
  </sheetViews>
  <sheetFormatPr defaultColWidth="11.421875" defaultRowHeight="15.75" customHeight="1"/>
  <cols>
    <col min="1" max="1" width="34.28125" style="9" bestFit="1" customWidth="1"/>
    <col min="2" max="2" width="15.28125" style="9" bestFit="1" customWidth="1"/>
    <col min="3" max="3" width="27.28125" style="21" bestFit="1" customWidth="1"/>
    <col min="4" max="4" width="8.7109375" style="13" bestFit="1" customWidth="1"/>
    <col min="5" max="5" width="6.140625" style="7" bestFit="1" customWidth="1"/>
    <col min="6" max="6" width="9.421875" style="39" bestFit="1" customWidth="1"/>
    <col min="7" max="104" width="6.421875" style="9" customWidth="1"/>
    <col min="105" max="16384" width="11.421875" style="9" customWidth="1"/>
  </cols>
  <sheetData>
    <row r="1" spans="1:10" ht="15.75" customHeight="1">
      <c r="A1" s="59" t="s">
        <v>18</v>
      </c>
      <c r="B1" s="59"/>
      <c r="C1" s="59"/>
      <c r="D1" s="59"/>
      <c r="E1" s="59"/>
      <c r="F1" s="59"/>
      <c r="G1" s="7"/>
      <c r="H1" s="7"/>
      <c r="I1" s="8"/>
      <c r="J1" s="8"/>
    </row>
    <row r="2" spans="1:16" ht="15.75" customHeight="1">
      <c r="A2" s="59" t="s">
        <v>8</v>
      </c>
      <c r="B2" s="59"/>
      <c r="C2" s="59"/>
      <c r="D2" s="59"/>
      <c r="E2" s="59"/>
      <c r="F2" s="59"/>
      <c r="G2" s="7"/>
      <c r="H2" s="7"/>
      <c r="I2" s="7"/>
      <c r="J2" s="7"/>
      <c r="K2" s="60"/>
      <c r="L2" s="60"/>
      <c r="M2" s="60"/>
      <c r="N2" s="60"/>
      <c r="O2" s="60"/>
      <c r="P2" s="60"/>
    </row>
    <row r="3" spans="1:6" s="14" customFormat="1" ht="15.75" customHeight="1">
      <c r="A3" s="41" t="s">
        <v>3</v>
      </c>
      <c r="B3" s="42" t="s">
        <v>4</v>
      </c>
      <c r="C3" s="41" t="s">
        <v>2</v>
      </c>
      <c r="D3" s="43" t="s">
        <v>1</v>
      </c>
      <c r="E3" s="43" t="s">
        <v>485</v>
      </c>
      <c r="F3" s="44" t="s">
        <v>9</v>
      </c>
    </row>
    <row r="4" spans="1:6" ht="15.75" customHeight="1">
      <c r="A4" s="9" t="s">
        <v>230</v>
      </c>
      <c r="B4" s="9" t="s">
        <v>231</v>
      </c>
      <c r="C4" s="19" t="s">
        <v>15</v>
      </c>
      <c r="D4" s="22">
        <v>20</v>
      </c>
      <c r="E4" s="19">
        <v>2</v>
      </c>
      <c r="F4" s="39">
        <f>E4/D4</f>
        <v>0.1</v>
      </c>
    </row>
    <row r="5" spans="1:6" ht="15.75" customHeight="1">
      <c r="A5" s="15" t="s">
        <v>259</v>
      </c>
      <c r="B5" s="15" t="s">
        <v>69</v>
      </c>
      <c r="C5" s="19" t="s">
        <v>19</v>
      </c>
      <c r="D5" s="22">
        <v>17</v>
      </c>
      <c r="E5" s="19">
        <v>2</v>
      </c>
      <c r="F5" s="39">
        <f aca="true" t="shared" si="0" ref="F5:F68">E5/D5</f>
        <v>0.11764705882352941</v>
      </c>
    </row>
    <row r="6" spans="1:6" ht="15.75" customHeight="1">
      <c r="A6" s="34" t="s">
        <v>187</v>
      </c>
      <c r="B6" s="34" t="s">
        <v>47</v>
      </c>
      <c r="C6" s="19" t="s">
        <v>19</v>
      </c>
      <c r="D6" s="22">
        <v>19</v>
      </c>
      <c r="E6" s="19">
        <v>2</v>
      </c>
      <c r="F6" s="39">
        <f t="shared" si="0"/>
        <v>0.10526315789473684</v>
      </c>
    </row>
    <row r="7" spans="1:6" ht="15.75" customHeight="1">
      <c r="A7" s="9" t="s">
        <v>46</v>
      </c>
      <c r="B7" s="9" t="s">
        <v>47</v>
      </c>
      <c r="C7" s="19" t="s">
        <v>405</v>
      </c>
      <c r="D7" s="22">
        <v>9</v>
      </c>
      <c r="E7" s="19">
        <v>2</v>
      </c>
      <c r="F7" s="39">
        <f t="shared" si="0"/>
        <v>0.2222222222222222</v>
      </c>
    </row>
    <row r="8" spans="1:6" ht="15.75" customHeight="1">
      <c r="A8" s="9" t="s">
        <v>225</v>
      </c>
      <c r="B8" s="9" t="s">
        <v>53</v>
      </c>
      <c r="C8" s="19" t="s">
        <v>15</v>
      </c>
      <c r="D8" s="22">
        <v>17</v>
      </c>
      <c r="E8" s="19">
        <v>1</v>
      </c>
      <c r="F8" s="39">
        <f t="shared" si="0"/>
        <v>0.058823529411764705</v>
      </c>
    </row>
    <row r="9" spans="1:6" ht="15.75" customHeight="1">
      <c r="A9" s="9" t="s">
        <v>384</v>
      </c>
      <c r="B9" s="9" t="s">
        <v>135</v>
      </c>
      <c r="C9" s="39" t="s">
        <v>67</v>
      </c>
      <c r="D9" s="22">
        <v>19</v>
      </c>
      <c r="E9" s="19">
        <v>1</v>
      </c>
      <c r="F9" s="39">
        <f t="shared" si="0"/>
        <v>0.05263157894736842</v>
      </c>
    </row>
    <row r="10" spans="1:6" ht="15.75" customHeight="1">
      <c r="A10" s="9" t="s">
        <v>349</v>
      </c>
      <c r="B10" s="9" t="s">
        <v>320</v>
      </c>
      <c r="C10" s="19" t="s">
        <v>17</v>
      </c>
      <c r="D10" s="22">
        <v>20</v>
      </c>
      <c r="E10" s="19">
        <v>1</v>
      </c>
      <c r="F10" s="39">
        <f t="shared" si="0"/>
        <v>0.05</v>
      </c>
    </row>
    <row r="11" spans="1:86" ht="15.75" customHeight="1">
      <c r="A11" s="9" t="s">
        <v>132</v>
      </c>
      <c r="B11" s="9" t="s">
        <v>133</v>
      </c>
      <c r="C11" s="19" t="s">
        <v>13</v>
      </c>
      <c r="D11" s="22">
        <v>14</v>
      </c>
      <c r="E11" s="19">
        <v>1</v>
      </c>
      <c r="F11" s="39">
        <f t="shared" si="0"/>
        <v>0.07142857142857142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</row>
    <row r="12" spans="1:6" ht="15.75" customHeight="1">
      <c r="A12" s="9" t="s">
        <v>380</v>
      </c>
      <c r="B12" s="9" t="s">
        <v>215</v>
      </c>
      <c r="C12" s="39" t="s">
        <v>67</v>
      </c>
      <c r="D12" s="22">
        <v>12</v>
      </c>
      <c r="E12" s="19">
        <v>1</v>
      </c>
      <c r="F12" s="39">
        <f t="shared" si="0"/>
        <v>0.08333333333333333</v>
      </c>
    </row>
    <row r="13" spans="1:6" ht="15.75" customHeight="1">
      <c r="A13" s="25" t="s">
        <v>138</v>
      </c>
      <c r="B13" s="25" t="s">
        <v>77</v>
      </c>
      <c r="C13" s="19" t="s">
        <v>13</v>
      </c>
      <c r="D13" s="22">
        <v>21</v>
      </c>
      <c r="E13" s="19">
        <v>1</v>
      </c>
      <c r="F13" s="39">
        <f t="shared" si="0"/>
        <v>0.047619047619047616</v>
      </c>
    </row>
    <row r="14" spans="1:6" ht="15.75" customHeight="1">
      <c r="A14" s="9" t="s">
        <v>331</v>
      </c>
      <c r="B14" s="9" t="s">
        <v>27</v>
      </c>
      <c r="C14" s="19" t="s">
        <v>66</v>
      </c>
      <c r="D14" s="22">
        <v>18</v>
      </c>
      <c r="E14" s="19">
        <v>1</v>
      </c>
      <c r="F14" s="39">
        <f t="shared" si="0"/>
        <v>0.05555555555555555</v>
      </c>
    </row>
    <row r="15" spans="1:6" ht="15.75" customHeight="1">
      <c r="A15" s="9" t="s">
        <v>205</v>
      </c>
      <c r="B15" s="9" t="s">
        <v>258</v>
      </c>
      <c r="C15" s="19" t="s">
        <v>19</v>
      </c>
      <c r="D15" s="22">
        <v>19</v>
      </c>
      <c r="E15" s="19">
        <v>1</v>
      </c>
      <c r="F15" s="39">
        <f t="shared" si="0"/>
        <v>0.05263157894736842</v>
      </c>
    </row>
    <row r="16" spans="1:6" ht="15.75" customHeight="1">
      <c r="A16" s="26" t="s">
        <v>140</v>
      </c>
      <c r="B16" s="26" t="s">
        <v>45</v>
      </c>
      <c r="C16" s="19" t="s">
        <v>13</v>
      </c>
      <c r="D16" s="22">
        <v>12</v>
      </c>
      <c r="E16" s="19">
        <v>1</v>
      </c>
      <c r="F16" s="39">
        <f t="shared" si="0"/>
        <v>0.08333333333333333</v>
      </c>
    </row>
    <row r="17" spans="1:6" ht="15.75" customHeight="1">
      <c r="A17" s="9" t="s">
        <v>406</v>
      </c>
      <c r="B17" s="9" t="s">
        <v>407</v>
      </c>
      <c r="C17" s="19" t="s">
        <v>64</v>
      </c>
      <c r="D17" s="22">
        <v>1</v>
      </c>
      <c r="E17" s="19">
        <v>1</v>
      </c>
      <c r="F17" s="39">
        <f t="shared" si="0"/>
        <v>1</v>
      </c>
    </row>
    <row r="18" spans="1:6" ht="15.75" customHeight="1">
      <c r="A18" s="23" t="s">
        <v>143</v>
      </c>
      <c r="B18" s="23" t="s">
        <v>144</v>
      </c>
      <c r="C18" s="19" t="s">
        <v>13</v>
      </c>
      <c r="D18" s="22">
        <v>6</v>
      </c>
      <c r="E18" s="19">
        <v>1</v>
      </c>
      <c r="F18" s="39">
        <f t="shared" si="0"/>
        <v>0.16666666666666666</v>
      </c>
    </row>
    <row r="19" spans="1:86" ht="15.75" customHeight="1">
      <c r="A19" s="9" t="s">
        <v>296</v>
      </c>
      <c r="B19" s="9" t="s">
        <v>47</v>
      </c>
      <c r="C19" s="19" t="s">
        <v>10</v>
      </c>
      <c r="D19" s="22">
        <v>17</v>
      </c>
      <c r="E19" s="19">
        <v>1</v>
      </c>
      <c r="F19" s="39">
        <f t="shared" si="0"/>
        <v>0.058823529411764705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</row>
    <row r="20" spans="1:6" ht="15.75" customHeight="1">
      <c r="A20" s="9" t="s">
        <v>42</v>
      </c>
      <c r="B20" s="9" t="s">
        <v>33</v>
      </c>
      <c r="C20" s="19" t="s">
        <v>405</v>
      </c>
      <c r="D20" s="22">
        <v>19</v>
      </c>
      <c r="E20" s="19">
        <v>1</v>
      </c>
      <c r="F20" s="39">
        <f t="shared" si="0"/>
        <v>0.05263157894736842</v>
      </c>
    </row>
    <row r="21" spans="1:6" ht="15.75" customHeight="1">
      <c r="A21" s="20" t="s">
        <v>235</v>
      </c>
      <c r="B21" s="20" t="s">
        <v>43</v>
      </c>
      <c r="C21" s="19" t="s">
        <v>15</v>
      </c>
      <c r="D21" s="22">
        <v>17</v>
      </c>
      <c r="E21" s="19">
        <v>1</v>
      </c>
      <c r="F21" s="39">
        <f t="shared" si="0"/>
        <v>0.058823529411764705</v>
      </c>
    </row>
    <row r="22" spans="1:6" ht="15.75" customHeight="1">
      <c r="A22" s="9" t="s">
        <v>44</v>
      </c>
      <c r="B22" s="9" t="s">
        <v>45</v>
      </c>
      <c r="C22" s="19" t="s">
        <v>405</v>
      </c>
      <c r="D22" s="22">
        <v>15</v>
      </c>
      <c r="E22" s="19">
        <v>1</v>
      </c>
      <c r="F22" s="39">
        <f t="shared" si="0"/>
        <v>0.06666666666666667</v>
      </c>
    </row>
    <row r="23" spans="1:6" ht="15.75" customHeight="1">
      <c r="A23" s="9" t="s">
        <v>166</v>
      </c>
      <c r="B23" s="9" t="s">
        <v>73</v>
      </c>
      <c r="C23" s="19" t="s">
        <v>64</v>
      </c>
      <c r="D23" s="22">
        <v>21</v>
      </c>
      <c r="E23" s="19">
        <v>1</v>
      </c>
      <c r="F23" s="39">
        <f t="shared" si="0"/>
        <v>0.047619047619047616</v>
      </c>
    </row>
    <row r="24" spans="1:88" ht="15.75" customHeight="1">
      <c r="A24" s="15" t="s">
        <v>110</v>
      </c>
      <c r="B24" s="15" t="s">
        <v>79</v>
      </c>
      <c r="C24" s="19" t="s">
        <v>14</v>
      </c>
      <c r="D24" s="22">
        <v>15</v>
      </c>
      <c r="E24" s="19">
        <v>1</v>
      </c>
      <c r="F24" s="39">
        <f t="shared" si="0"/>
        <v>0.06666666666666667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</row>
    <row r="25" spans="1:6" ht="15.75" customHeight="1">
      <c r="A25" s="9" t="s">
        <v>84</v>
      </c>
      <c r="B25" s="9" t="s">
        <v>85</v>
      </c>
      <c r="C25" s="39" t="s">
        <v>65</v>
      </c>
      <c r="D25" s="22">
        <v>16</v>
      </c>
      <c r="E25" s="19">
        <v>1</v>
      </c>
      <c r="F25" s="39">
        <f t="shared" si="0"/>
        <v>0.0625</v>
      </c>
    </row>
    <row r="26" spans="1:6" ht="15.75" customHeight="1">
      <c r="A26" s="9" t="s">
        <v>366</v>
      </c>
      <c r="B26" s="9" t="s">
        <v>59</v>
      </c>
      <c r="C26" s="39" t="s">
        <v>17</v>
      </c>
      <c r="D26" s="22">
        <v>16</v>
      </c>
      <c r="E26" s="19">
        <v>1</v>
      </c>
      <c r="F26" s="39">
        <f t="shared" si="0"/>
        <v>0.0625</v>
      </c>
    </row>
    <row r="27" spans="1:6" ht="15.75" customHeight="1">
      <c r="A27" s="29" t="s">
        <v>304</v>
      </c>
      <c r="B27" s="30" t="s">
        <v>57</v>
      </c>
      <c r="C27" s="19" t="s">
        <v>10</v>
      </c>
      <c r="D27" s="22">
        <v>20</v>
      </c>
      <c r="E27" s="19">
        <v>1</v>
      </c>
      <c r="F27" s="39">
        <f t="shared" si="0"/>
        <v>0.05</v>
      </c>
    </row>
    <row r="28" spans="1:6" ht="15.75" customHeight="1">
      <c r="A28" s="15" t="s">
        <v>159</v>
      </c>
      <c r="B28" s="15" t="s">
        <v>97</v>
      </c>
      <c r="C28" s="19" t="s">
        <v>64</v>
      </c>
      <c r="D28" s="22">
        <v>21</v>
      </c>
      <c r="E28" s="19">
        <v>1</v>
      </c>
      <c r="F28" s="39">
        <f t="shared" si="0"/>
        <v>0.047619047619047616</v>
      </c>
    </row>
    <row r="29" spans="1:6" ht="15.75" customHeight="1">
      <c r="A29" s="34" t="s">
        <v>309</v>
      </c>
      <c r="B29" s="34" t="s">
        <v>47</v>
      </c>
      <c r="C29" s="19" t="s">
        <v>10</v>
      </c>
      <c r="D29" s="22">
        <v>20</v>
      </c>
      <c r="E29" s="19">
        <v>1</v>
      </c>
      <c r="F29" s="39">
        <f t="shared" si="0"/>
        <v>0.05</v>
      </c>
    </row>
    <row r="30" spans="1:6" ht="15.75" customHeight="1">
      <c r="A30" s="9" t="s">
        <v>338</v>
      </c>
      <c r="B30" s="9" t="s">
        <v>196</v>
      </c>
      <c r="C30" s="19" t="s">
        <v>66</v>
      </c>
      <c r="D30" s="22">
        <v>14</v>
      </c>
      <c r="E30" s="19">
        <v>1</v>
      </c>
      <c r="F30" s="39">
        <f t="shared" si="0"/>
        <v>0.07142857142857142</v>
      </c>
    </row>
    <row r="31" spans="1:6" ht="15.75" customHeight="1">
      <c r="A31" s="9" t="s">
        <v>56</v>
      </c>
      <c r="B31" s="9" t="s">
        <v>57</v>
      </c>
      <c r="C31" s="19" t="s">
        <v>405</v>
      </c>
      <c r="D31" s="22">
        <v>19</v>
      </c>
      <c r="E31" s="19">
        <v>1</v>
      </c>
      <c r="F31" s="39">
        <f t="shared" si="0"/>
        <v>0.05263157894736842</v>
      </c>
    </row>
    <row r="32" spans="1:6" ht="15.75" customHeight="1">
      <c r="A32" s="9" t="s">
        <v>168</v>
      </c>
      <c r="B32" s="9" t="s">
        <v>41</v>
      </c>
      <c r="C32" s="19" t="s">
        <v>64</v>
      </c>
      <c r="D32" s="22">
        <v>21</v>
      </c>
      <c r="E32" s="19">
        <v>1</v>
      </c>
      <c r="F32" s="39">
        <f t="shared" si="0"/>
        <v>0.047619047619047616</v>
      </c>
    </row>
    <row r="33" spans="1:6" ht="15.75" customHeight="1">
      <c r="A33" s="9" t="s">
        <v>89</v>
      </c>
      <c r="B33" s="9" t="s">
        <v>49</v>
      </c>
      <c r="C33" s="39" t="s">
        <v>65</v>
      </c>
      <c r="D33" s="22">
        <v>15</v>
      </c>
      <c r="E33" s="19">
        <v>1</v>
      </c>
      <c r="F33" s="39">
        <f t="shared" si="0"/>
        <v>0.06666666666666667</v>
      </c>
    </row>
    <row r="34" spans="1:6" ht="15.75" customHeight="1">
      <c r="A34" s="25" t="s">
        <v>160</v>
      </c>
      <c r="B34" s="8" t="s">
        <v>97</v>
      </c>
      <c r="C34" s="19" t="s">
        <v>64</v>
      </c>
      <c r="D34" s="22">
        <v>21</v>
      </c>
      <c r="E34" s="19">
        <v>1</v>
      </c>
      <c r="F34" s="39">
        <f t="shared" si="0"/>
        <v>0.047619047619047616</v>
      </c>
    </row>
    <row r="35" spans="1:6" ht="15.75" customHeight="1">
      <c r="A35" s="9" t="s">
        <v>26</v>
      </c>
      <c r="B35" s="9" t="s">
        <v>27</v>
      </c>
      <c r="C35" s="19" t="s">
        <v>405</v>
      </c>
      <c r="D35" s="22">
        <v>22</v>
      </c>
      <c r="E35" s="19">
        <v>0</v>
      </c>
      <c r="F35" s="39">
        <f t="shared" si="0"/>
        <v>0</v>
      </c>
    </row>
    <row r="36" spans="1:6" ht="15.75" customHeight="1">
      <c r="A36" s="15" t="s">
        <v>28</v>
      </c>
      <c r="B36" s="15" t="s">
        <v>29</v>
      </c>
      <c r="C36" s="19" t="s">
        <v>405</v>
      </c>
      <c r="D36" s="22">
        <v>22</v>
      </c>
      <c r="E36" s="19">
        <v>0</v>
      </c>
      <c r="F36" s="39">
        <f t="shared" si="0"/>
        <v>0</v>
      </c>
    </row>
    <row r="37" spans="1:6" ht="15.75" customHeight="1">
      <c r="A37" s="9" t="s">
        <v>158</v>
      </c>
      <c r="B37" s="9" t="s">
        <v>69</v>
      </c>
      <c r="C37" s="19" t="s">
        <v>64</v>
      </c>
      <c r="D37" s="22">
        <v>22</v>
      </c>
      <c r="E37" s="19">
        <v>0</v>
      </c>
      <c r="F37" s="39">
        <f t="shared" si="0"/>
        <v>0</v>
      </c>
    </row>
    <row r="38" spans="1:6" ht="15.75" customHeight="1">
      <c r="A38" s="23" t="s">
        <v>403</v>
      </c>
      <c r="B38" s="23" t="s">
        <v>35</v>
      </c>
      <c r="C38" s="19" t="s">
        <v>66</v>
      </c>
      <c r="D38" s="22">
        <v>22</v>
      </c>
      <c r="E38" s="19">
        <v>0</v>
      </c>
      <c r="F38" s="39">
        <f t="shared" si="0"/>
        <v>0</v>
      </c>
    </row>
    <row r="39" spans="1:86" ht="15.75" customHeight="1">
      <c r="A39" s="9" t="s">
        <v>268</v>
      </c>
      <c r="B39" s="9" t="s">
        <v>185</v>
      </c>
      <c r="C39" s="19" t="s">
        <v>63</v>
      </c>
      <c r="D39" s="22">
        <v>22</v>
      </c>
      <c r="E39" s="19">
        <v>0</v>
      </c>
      <c r="F39" s="39">
        <f t="shared" si="0"/>
        <v>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6" ht="15.75" customHeight="1">
      <c r="A40" s="9" t="s">
        <v>233</v>
      </c>
      <c r="B40" s="9" t="s">
        <v>214</v>
      </c>
      <c r="C40" s="19" t="s">
        <v>15</v>
      </c>
      <c r="D40" s="22">
        <v>22</v>
      </c>
      <c r="E40" s="19">
        <v>0</v>
      </c>
      <c r="F40" s="39">
        <f t="shared" si="0"/>
        <v>0</v>
      </c>
    </row>
    <row r="41" spans="1:86" ht="15.75" customHeight="1">
      <c r="A41" s="16" t="s">
        <v>277</v>
      </c>
      <c r="B41" s="16" t="s">
        <v>224</v>
      </c>
      <c r="C41" s="19" t="s">
        <v>63</v>
      </c>
      <c r="D41" s="22">
        <v>22</v>
      </c>
      <c r="E41" s="19">
        <v>0</v>
      </c>
      <c r="F41" s="39">
        <f t="shared" si="0"/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6" ht="15.75" customHeight="1">
      <c r="A42" s="20" t="s">
        <v>167</v>
      </c>
      <c r="B42" s="20" t="s">
        <v>69</v>
      </c>
      <c r="C42" s="19" t="s">
        <v>64</v>
      </c>
      <c r="D42" s="22">
        <v>22</v>
      </c>
      <c r="E42" s="19">
        <v>0</v>
      </c>
      <c r="F42" s="39">
        <f t="shared" si="0"/>
        <v>0</v>
      </c>
    </row>
    <row r="43" spans="1:6" ht="15.75" customHeight="1">
      <c r="A43" s="23" t="s">
        <v>58</v>
      </c>
      <c r="B43" s="23" t="s">
        <v>59</v>
      </c>
      <c r="C43" s="19" t="s">
        <v>405</v>
      </c>
      <c r="D43" s="22">
        <v>22</v>
      </c>
      <c r="E43" s="19">
        <v>0</v>
      </c>
      <c r="F43" s="39">
        <f t="shared" si="0"/>
        <v>0</v>
      </c>
    </row>
    <row r="44" spans="1:6" ht="15.75" customHeight="1">
      <c r="A44" s="20" t="s">
        <v>155</v>
      </c>
      <c r="B44" s="20" t="s">
        <v>156</v>
      </c>
      <c r="C44" s="19" t="s">
        <v>13</v>
      </c>
      <c r="D44" s="22">
        <v>22</v>
      </c>
      <c r="E44" s="19">
        <v>0</v>
      </c>
      <c r="F44" s="39">
        <f t="shared" si="0"/>
        <v>0</v>
      </c>
    </row>
    <row r="45" spans="1:6" ht="15.75" customHeight="1">
      <c r="A45" s="9" t="s">
        <v>95</v>
      </c>
      <c r="B45" s="9" t="s">
        <v>69</v>
      </c>
      <c r="C45" s="39" t="s">
        <v>65</v>
      </c>
      <c r="D45" s="22">
        <v>22</v>
      </c>
      <c r="E45" s="19">
        <v>0</v>
      </c>
      <c r="F45" s="39">
        <f t="shared" si="0"/>
        <v>0</v>
      </c>
    </row>
    <row r="46" spans="1:6" ht="15.75" customHeight="1">
      <c r="A46" s="9" t="s">
        <v>401</v>
      </c>
      <c r="B46" s="9" t="s">
        <v>214</v>
      </c>
      <c r="C46" s="39" t="s">
        <v>67</v>
      </c>
      <c r="D46" s="22">
        <v>22</v>
      </c>
      <c r="E46" s="19">
        <v>0</v>
      </c>
      <c r="F46" s="39">
        <f t="shared" si="0"/>
        <v>0</v>
      </c>
    </row>
    <row r="47" spans="1:6" ht="15.75" customHeight="1">
      <c r="A47" s="15" t="s">
        <v>261</v>
      </c>
      <c r="B47" s="15" t="s">
        <v>47</v>
      </c>
      <c r="C47" s="19" t="s">
        <v>63</v>
      </c>
      <c r="D47" s="22">
        <v>21</v>
      </c>
      <c r="E47" s="19">
        <v>0</v>
      </c>
      <c r="F47" s="39">
        <f t="shared" si="0"/>
        <v>0</v>
      </c>
    </row>
    <row r="48" spans="1:6" ht="15.75" customHeight="1">
      <c r="A48" s="9" t="s">
        <v>161</v>
      </c>
      <c r="B48" s="9" t="s">
        <v>116</v>
      </c>
      <c r="C48" s="19" t="s">
        <v>64</v>
      </c>
      <c r="D48" s="22">
        <v>21</v>
      </c>
      <c r="E48" s="19">
        <v>0</v>
      </c>
      <c r="F48" s="39">
        <f t="shared" si="0"/>
        <v>0</v>
      </c>
    </row>
    <row r="49" spans="1:6" ht="15.75" customHeight="1">
      <c r="A49" s="47" t="s">
        <v>32</v>
      </c>
      <c r="B49" s="47" t="s">
        <v>33</v>
      </c>
      <c r="C49" s="19" t="s">
        <v>405</v>
      </c>
      <c r="D49" s="22">
        <v>21</v>
      </c>
      <c r="E49" s="19">
        <v>0</v>
      </c>
      <c r="F49" s="39">
        <f t="shared" si="0"/>
        <v>0</v>
      </c>
    </row>
    <row r="50" spans="1:6" ht="15.75" customHeight="1">
      <c r="A50" s="9" t="s">
        <v>385</v>
      </c>
      <c r="B50" s="9" t="s">
        <v>57</v>
      </c>
      <c r="C50" s="39" t="s">
        <v>67</v>
      </c>
      <c r="D50" s="22">
        <v>21</v>
      </c>
      <c r="E50" s="19">
        <v>0</v>
      </c>
      <c r="F50" s="39">
        <f t="shared" si="0"/>
        <v>0</v>
      </c>
    </row>
    <row r="51" spans="1:6" ht="15.75" customHeight="1">
      <c r="A51" s="9" t="s">
        <v>268</v>
      </c>
      <c r="B51" s="9" t="s">
        <v>156</v>
      </c>
      <c r="C51" s="19" t="s">
        <v>63</v>
      </c>
      <c r="D51" s="22">
        <v>21</v>
      </c>
      <c r="E51" s="19">
        <v>0</v>
      </c>
      <c r="F51" s="39">
        <f t="shared" si="0"/>
        <v>0</v>
      </c>
    </row>
    <row r="52" spans="1:86" ht="15.75" customHeight="1">
      <c r="A52" s="20" t="s">
        <v>269</v>
      </c>
      <c r="B52" s="20" t="s">
        <v>223</v>
      </c>
      <c r="C52" s="19" t="s">
        <v>63</v>
      </c>
      <c r="D52" s="22">
        <v>21</v>
      </c>
      <c r="E52" s="19">
        <v>0</v>
      </c>
      <c r="F52" s="39">
        <f t="shared" si="0"/>
        <v>0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</row>
    <row r="53" spans="1:6" ht="15.75" customHeight="1">
      <c r="A53" s="9" t="s">
        <v>360</v>
      </c>
      <c r="B53" s="9" t="s">
        <v>71</v>
      </c>
      <c r="C53" s="39" t="s">
        <v>17</v>
      </c>
      <c r="D53" s="22">
        <v>21</v>
      </c>
      <c r="E53" s="19">
        <v>0</v>
      </c>
      <c r="F53" s="39">
        <f t="shared" si="0"/>
        <v>0</v>
      </c>
    </row>
    <row r="54" spans="1:6" ht="15.75" customHeight="1">
      <c r="A54" s="9" t="s">
        <v>241</v>
      </c>
      <c r="B54" s="9" t="s">
        <v>242</v>
      </c>
      <c r="C54" s="19" t="s">
        <v>15</v>
      </c>
      <c r="D54" s="22">
        <v>21</v>
      </c>
      <c r="E54" s="19">
        <v>0</v>
      </c>
      <c r="F54" s="39">
        <f t="shared" si="0"/>
        <v>0</v>
      </c>
    </row>
    <row r="55" spans="1:6" ht="15.75" customHeight="1">
      <c r="A55" s="9" t="s">
        <v>344</v>
      </c>
      <c r="B55" s="9" t="s">
        <v>83</v>
      </c>
      <c r="C55" s="19" t="s">
        <v>66</v>
      </c>
      <c r="D55" s="22">
        <v>21</v>
      </c>
      <c r="E55" s="19">
        <v>0</v>
      </c>
      <c r="F55" s="39">
        <f t="shared" si="0"/>
        <v>0</v>
      </c>
    </row>
    <row r="56" spans="1:6" ht="15.75" customHeight="1">
      <c r="A56" s="9" t="s">
        <v>100</v>
      </c>
      <c r="B56" s="9" t="s">
        <v>101</v>
      </c>
      <c r="C56" s="19" t="s">
        <v>14</v>
      </c>
      <c r="D56" s="22">
        <v>20</v>
      </c>
      <c r="E56" s="19">
        <v>0</v>
      </c>
      <c r="F56" s="39">
        <f t="shared" si="0"/>
        <v>0</v>
      </c>
    </row>
    <row r="57" spans="1:6" ht="15.75" customHeight="1">
      <c r="A57" s="20" t="s">
        <v>180</v>
      </c>
      <c r="B57" s="20" t="s">
        <v>43</v>
      </c>
      <c r="C57" s="19" t="s">
        <v>19</v>
      </c>
      <c r="D57" s="22">
        <v>20</v>
      </c>
      <c r="E57" s="19">
        <v>0</v>
      </c>
      <c r="F57" s="39">
        <f t="shared" si="0"/>
        <v>0</v>
      </c>
    </row>
    <row r="58" spans="1:6" ht="15.75" customHeight="1">
      <c r="A58" s="9" t="s">
        <v>70</v>
      </c>
      <c r="B58" s="9" t="s">
        <v>71</v>
      </c>
      <c r="C58" s="39" t="s">
        <v>65</v>
      </c>
      <c r="D58" s="22">
        <v>20</v>
      </c>
      <c r="E58" s="19">
        <v>0</v>
      </c>
      <c r="F58" s="39">
        <f t="shared" si="0"/>
        <v>0</v>
      </c>
    </row>
    <row r="59" spans="1:6" ht="15.75" customHeight="1">
      <c r="A59" s="9" t="s">
        <v>72</v>
      </c>
      <c r="B59" s="9" t="s">
        <v>73</v>
      </c>
      <c r="C59" s="39" t="s">
        <v>65</v>
      </c>
      <c r="D59" s="22">
        <v>20</v>
      </c>
      <c r="E59" s="19">
        <v>0</v>
      </c>
      <c r="F59" s="39">
        <f t="shared" si="0"/>
        <v>0</v>
      </c>
    </row>
    <row r="60" spans="1:6" ht="15.75" customHeight="1">
      <c r="A60" s="20" t="s">
        <v>263</v>
      </c>
      <c r="B60" s="20" t="s">
        <v>222</v>
      </c>
      <c r="C60" s="19" t="s">
        <v>63</v>
      </c>
      <c r="D60" s="22">
        <v>20</v>
      </c>
      <c r="E60" s="19">
        <v>0</v>
      </c>
      <c r="F60" s="39">
        <f t="shared" si="0"/>
        <v>0</v>
      </c>
    </row>
    <row r="61" spans="1:92" ht="15.75" customHeight="1">
      <c r="A61" s="9" t="s">
        <v>403</v>
      </c>
      <c r="B61" s="9" t="s">
        <v>212</v>
      </c>
      <c r="C61" s="19" t="s">
        <v>66</v>
      </c>
      <c r="D61" s="22">
        <v>20</v>
      </c>
      <c r="E61" s="19">
        <v>0</v>
      </c>
      <c r="F61" s="39">
        <f t="shared" si="0"/>
        <v>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</row>
    <row r="62" spans="1:6" ht="15.75" customHeight="1">
      <c r="A62" s="9" t="s">
        <v>271</v>
      </c>
      <c r="B62" s="9" t="s">
        <v>219</v>
      </c>
      <c r="C62" s="19" t="s">
        <v>63</v>
      </c>
      <c r="D62" s="22">
        <v>20</v>
      </c>
      <c r="E62" s="19">
        <v>0</v>
      </c>
      <c r="F62" s="39">
        <f t="shared" si="0"/>
        <v>0</v>
      </c>
    </row>
    <row r="63" spans="1:6" ht="15.75" customHeight="1">
      <c r="A63" s="20" t="s">
        <v>334</v>
      </c>
      <c r="B63" s="20" t="s">
        <v>41</v>
      </c>
      <c r="C63" s="19" t="s">
        <v>66</v>
      </c>
      <c r="D63" s="22">
        <v>20</v>
      </c>
      <c r="E63" s="19">
        <v>0</v>
      </c>
      <c r="F63" s="39">
        <f t="shared" si="0"/>
        <v>0</v>
      </c>
    </row>
    <row r="64" spans="1:6" ht="15.75" customHeight="1">
      <c r="A64" s="9" t="s">
        <v>365</v>
      </c>
      <c r="B64" s="9" t="s">
        <v>59</v>
      </c>
      <c r="C64" s="39" t="s">
        <v>17</v>
      </c>
      <c r="D64" s="22">
        <v>20</v>
      </c>
      <c r="E64" s="19">
        <v>0</v>
      </c>
      <c r="F64" s="39">
        <f t="shared" si="0"/>
        <v>0</v>
      </c>
    </row>
    <row r="65" spans="1:86" ht="15.75" customHeight="1">
      <c r="A65" s="9" t="s">
        <v>117</v>
      </c>
      <c r="B65" s="9" t="s">
        <v>118</v>
      </c>
      <c r="C65" s="19" t="s">
        <v>14</v>
      </c>
      <c r="D65" s="22">
        <v>20</v>
      </c>
      <c r="E65" s="19">
        <v>0</v>
      </c>
      <c r="F65" s="39">
        <f t="shared" si="0"/>
        <v>0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</row>
    <row r="66" spans="1:6" ht="15.75" customHeight="1">
      <c r="A66" s="25" t="s">
        <v>50</v>
      </c>
      <c r="B66" s="25" t="s">
        <v>51</v>
      </c>
      <c r="C66" s="19" t="s">
        <v>405</v>
      </c>
      <c r="D66" s="22">
        <v>20</v>
      </c>
      <c r="E66" s="19">
        <v>0</v>
      </c>
      <c r="F66" s="39">
        <f t="shared" si="0"/>
        <v>0</v>
      </c>
    </row>
    <row r="67" spans="1:6" ht="15.75" customHeight="1">
      <c r="A67" s="9" t="s">
        <v>87</v>
      </c>
      <c r="B67" s="9" t="s">
        <v>59</v>
      </c>
      <c r="C67" s="39" t="s">
        <v>65</v>
      </c>
      <c r="D67" s="22">
        <v>20</v>
      </c>
      <c r="E67" s="19">
        <v>0</v>
      </c>
      <c r="F67" s="39">
        <f t="shared" si="0"/>
        <v>0</v>
      </c>
    </row>
    <row r="68" spans="1:6" ht="15.75" customHeight="1">
      <c r="A68" s="9" t="s">
        <v>152</v>
      </c>
      <c r="B68" s="9" t="s">
        <v>153</v>
      </c>
      <c r="C68" s="19" t="s">
        <v>13</v>
      </c>
      <c r="D68" s="22">
        <v>20</v>
      </c>
      <c r="E68" s="19">
        <v>0</v>
      </c>
      <c r="F68" s="39">
        <f t="shared" si="0"/>
        <v>0</v>
      </c>
    </row>
    <row r="69" spans="1:86" ht="15.75" customHeight="1">
      <c r="A69" s="26" t="s">
        <v>244</v>
      </c>
      <c r="B69" s="26" t="s">
        <v>404</v>
      </c>
      <c r="C69" s="19" t="s">
        <v>15</v>
      </c>
      <c r="D69" s="22">
        <v>20</v>
      </c>
      <c r="E69" s="19">
        <v>0</v>
      </c>
      <c r="F69" s="39">
        <f aca="true" t="shared" si="1" ref="F69:F132">E69/D69</f>
        <v>0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</row>
    <row r="70" spans="1:6" ht="15.75" customHeight="1">
      <c r="A70" s="9" t="s">
        <v>345</v>
      </c>
      <c r="B70" s="9" t="s">
        <v>112</v>
      </c>
      <c r="C70" s="19" t="s">
        <v>66</v>
      </c>
      <c r="D70" s="22">
        <v>20</v>
      </c>
      <c r="E70" s="19">
        <v>0</v>
      </c>
      <c r="F70" s="39">
        <f t="shared" si="1"/>
        <v>0</v>
      </c>
    </row>
    <row r="71" spans="1:6" ht="15.75" customHeight="1">
      <c r="A71" s="28" t="s">
        <v>284</v>
      </c>
      <c r="B71" s="28" t="s">
        <v>218</v>
      </c>
      <c r="C71" s="19" t="s">
        <v>63</v>
      </c>
      <c r="D71" s="22">
        <v>20</v>
      </c>
      <c r="E71" s="19">
        <v>0</v>
      </c>
      <c r="F71" s="39">
        <f t="shared" si="1"/>
        <v>0</v>
      </c>
    </row>
    <row r="72" spans="1:6" ht="15.75" customHeight="1">
      <c r="A72" s="47" t="s">
        <v>136</v>
      </c>
      <c r="B72" s="47" t="s">
        <v>59</v>
      </c>
      <c r="C72" s="19" t="s">
        <v>13</v>
      </c>
      <c r="D72" s="22">
        <v>19</v>
      </c>
      <c r="E72" s="19">
        <v>0</v>
      </c>
      <c r="F72" s="39">
        <f t="shared" si="1"/>
        <v>0</v>
      </c>
    </row>
    <row r="73" spans="1:88" ht="15.75" customHeight="1">
      <c r="A73" s="29" t="s">
        <v>265</v>
      </c>
      <c r="B73" s="30" t="s">
        <v>221</v>
      </c>
      <c r="C73" s="19" t="s">
        <v>63</v>
      </c>
      <c r="D73" s="22">
        <v>19</v>
      </c>
      <c r="E73" s="19">
        <v>0</v>
      </c>
      <c r="F73" s="39">
        <f t="shared" si="1"/>
        <v>0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</row>
    <row r="74" spans="1:6" ht="15.75" customHeight="1">
      <c r="A74" s="20" t="s">
        <v>257</v>
      </c>
      <c r="B74" s="20" t="s">
        <v>183</v>
      </c>
      <c r="C74" s="19" t="s">
        <v>19</v>
      </c>
      <c r="D74" s="22">
        <v>19</v>
      </c>
      <c r="E74" s="19">
        <v>0</v>
      </c>
      <c r="F74" s="39">
        <f t="shared" si="1"/>
        <v>0</v>
      </c>
    </row>
    <row r="75" spans="1:6" ht="15.75" customHeight="1">
      <c r="A75" s="9" t="s">
        <v>78</v>
      </c>
      <c r="B75" s="9" t="s">
        <v>79</v>
      </c>
      <c r="C75" s="39" t="s">
        <v>65</v>
      </c>
      <c r="D75" s="22">
        <v>19</v>
      </c>
      <c r="E75" s="19">
        <v>0</v>
      </c>
      <c r="F75" s="39">
        <f t="shared" si="1"/>
        <v>0</v>
      </c>
    </row>
    <row r="76" spans="1:6" ht="15.75" customHeight="1">
      <c r="A76" s="20" t="s">
        <v>36</v>
      </c>
      <c r="B76" s="20" t="s">
        <v>37</v>
      </c>
      <c r="C76" s="19" t="s">
        <v>405</v>
      </c>
      <c r="D76" s="22">
        <v>19</v>
      </c>
      <c r="E76" s="19">
        <v>0</v>
      </c>
      <c r="F76" s="39">
        <f t="shared" si="1"/>
        <v>0</v>
      </c>
    </row>
    <row r="77" spans="1:6" ht="15.75" customHeight="1">
      <c r="A77" s="23" t="s">
        <v>42</v>
      </c>
      <c r="B77" s="23" t="s">
        <v>43</v>
      </c>
      <c r="C77" s="19" t="s">
        <v>405</v>
      </c>
      <c r="D77" s="22">
        <v>19</v>
      </c>
      <c r="E77" s="19">
        <v>0</v>
      </c>
      <c r="F77" s="39">
        <f t="shared" si="1"/>
        <v>0</v>
      </c>
    </row>
    <row r="78" spans="1:88" ht="15.75" customHeight="1">
      <c r="A78" s="46" t="s">
        <v>274</v>
      </c>
      <c r="B78" s="46" t="s">
        <v>220</v>
      </c>
      <c r="C78" s="19" t="s">
        <v>63</v>
      </c>
      <c r="D78" s="22">
        <v>19</v>
      </c>
      <c r="E78" s="19">
        <v>0</v>
      </c>
      <c r="F78" s="39">
        <f t="shared" si="1"/>
        <v>0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</row>
    <row r="79" spans="1:6" ht="15.75" customHeight="1">
      <c r="A79" s="28" t="s">
        <v>298</v>
      </c>
      <c r="B79" s="28" t="s">
        <v>299</v>
      </c>
      <c r="C79" s="19" t="s">
        <v>10</v>
      </c>
      <c r="D79" s="22">
        <v>19</v>
      </c>
      <c r="E79" s="19">
        <v>0</v>
      </c>
      <c r="F79" s="39">
        <f t="shared" si="1"/>
        <v>0</v>
      </c>
    </row>
    <row r="80" spans="1:6" ht="15.75" customHeight="1">
      <c r="A80" s="25" t="s">
        <v>312</v>
      </c>
      <c r="B80" s="25" t="s">
        <v>313</v>
      </c>
      <c r="C80" s="19" t="s">
        <v>10</v>
      </c>
      <c r="D80" s="22">
        <v>19</v>
      </c>
      <c r="E80" s="19">
        <v>0</v>
      </c>
      <c r="F80" s="39">
        <f t="shared" si="1"/>
        <v>0</v>
      </c>
    </row>
    <row r="81" spans="1:6" ht="15.75" customHeight="1">
      <c r="A81" s="9" t="s">
        <v>397</v>
      </c>
      <c r="B81" s="9" t="s">
        <v>59</v>
      </c>
      <c r="C81" s="39" t="s">
        <v>67</v>
      </c>
      <c r="D81" s="22">
        <v>19</v>
      </c>
      <c r="E81" s="19">
        <v>0</v>
      </c>
      <c r="F81" s="39">
        <f t="shared" si="1"/>
        <v>0</v>
      </c>
    </row>
    <row r="82" spans="1:6" ht="15.75" customHeight="1">
      <c r="A82" s="9" t="s">
        <v>373</v>
      </c>
      <c r="B82" s="9" t="s">
        <v>374</v>
      </c>
      <c r="C82" s="39" t="s">
        <v>17</v>
      </c>
      <c r="D82" s="22">
        <v>19</v>
      </c>
      <c r="E82" s="19">
        <v>0</v>
      </c>
      <c r="F82" s="39">
        <f t="shared" si="1"/>
        <v>0</v>
      </c>
    </row>
    <row r="83" spans="1:6" ht="15.75" customHeight="1">
      <c r="A83" s="9" t="s">
        <v>321</v>
      </c>
      <c r="B83" s="9" t="s">
        <v>108</v>
      </c>
      <c r="C83" s="19" t="s">
        <v>64</v>
      </c>
      <c r="D83" s="22">
        <v>18</v>
      </c>
      <c r="E83" s="19">
        <v>0</v>
      </c>
      <c r="F83" s="39">
        <f t="shared" si="1"/>
        <v>0</v>
      </c>
    </row>
    <row r="84" spans="1:86" ht="15.75" customHeight="1">
      <c r="A84" s="9" t="s">
        <v>329</v>
      </c>
      <c r="B84" s="9" t="s">
        <v>213</v>
      </c>
      <c r="C84" s="19" t="s">
        <v>66</v>
      </c>
      <c r="D84" s="22">
        <v>18</v>
      </c>
      <c r="E84" s="19">
        <v>0</v>
      </c>
      <c r="F84" s="39">
        <f t="shared" si="1"/>
        <v>0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</row>
    <row r="85" spans="1:6" ht="15.75" customHeight="1">
      <c r="A85" s="9" t="s">
        <v>288</v>
      </c>
      <c r="B85" s="9" t="s">
        <v>99</v>
      </c>
      <c r="C85" s="19" t="s">
        <v>10</v>
      </c>
      <c r="D85" s="22">
        <v>18</v>
      </c>
      <c r="E85" s="19">
        <v>0</v>
      </c>
      <c r="F85" s="39">
        <f t="shared" si="1"/>
        <v>0</v>
      </c>
    </row>
    <row r="86" spans="1:86" ht="15.75" customHeight="1">
      <c r="A86" s="46" t="s">
        <v>232</v>
      </c>
      <c r="B86" s="46" t="s">
        <v>77</v>
      </c>
      <c r="C86" s="19" t="s">
        <v>15</v>
      </c>
      <c r="D86" s="22">
        <v>18</v>
      </c>
      <c r="E86" s="19">
        <v>0</v>
      </c>
      <c r="F86" s="39">
        <f t="shared" si="1"/>
        <v>0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</row>
    <row r="87" spans="1:6" ht="15.75" customHeight="1">
      <c r="A87" s="20" t="s">
        <v>330</v>
      </c>
      <c r="B87" s="20" t="s">
        <v>23</v>
      </c>
      <c r="C87" s="19" t="s">
        <v>66</v>
      </c>
      <c r="D87" s="22">
        <v>18</v>
      </c>
      <c r="E87" s="19">
        <v>0</v>
      </c>
      <c r="F87" s="39">
        <f t="shared" si="1"/>
        <v>0</v>
      </c>
    </row>
    <row r="88" spans="1:6" ht="15.75" customHeight="1">
      <c r="A88" s="9" t="s">
        <v>378</v>
      </c>
      <c r="B88" s="9" t="s">
        <v>45</v>
      </c>
      <c r="C88" s="19" t="s">
        <v>14</v>
      </c>
      <c r="D88" s="22">
        <v>18</v>
      </c>
      <c r="E88" s="19">
        <v>0</v>
      </c>
      <c r="F88" s="39">
        <f t="shared" si="1"/>
        <v>0</v>
      </c>
    </row>
    <row r="89" spans="1:6" ht="15.75" customHeight="1">
      <c r="A89" s="20" t="s">
        <v>139</v>
      </c>
      <c r="B89" s="20" t="s">
        <v>27</v>
      </c>
      <c r="C89" s="19" t="s">
        <v>13</v>
      </c>
      <c r="D89" s="22">
        <v>18</v>
      </c>
      <c r="E89" s="19">
        <v>0</v>
      </c>
      <c r="F89" s="39">
        <f t="shared" si="1"/>
        <v>0</v>
      </c>
    </row>
    <row r="90" spans="1:6" ht="15.75" customHeight="1">
      <c r="A90" s="20" t="s">
        <v>335</v>
      </c>
      <c r="B90" s="20" t="s">
        <v>41</v>
      </c>
      <c r="C90" s="19" t="s">
        <v>66</v>
      </c>
      <c r="D90" s="22">
        <v>18</v>
      </c>
      <c r="E90" s="19">
        <v>0</v>
      </c>
      <c r="F90" s="39">
        <f t="shared" si="1"/>
        <v>0</v>
      </c>
    </row>
    <row r="91" spans="1:6" ht="15.75" customHeight="1">
      <c r="A91" s="9" t="s">
        <v>310</v>
      </c>
      <c r="B91" s="9" t="s">
        <v>214</v>
      </c>
      <c r="C91" s="19" t="s">
        <v>10</v>
      </c>
      <c r="D91" s="22">
        <v>18</v>
      </c>
      <c r="E91" s="19">
        <v>0</v>
      </c>
      <c r="F91" s="39">
        <f t="shared" si="1"/>
        <v>0</v>
      </c>
    </row>
    <row r="92" spans="1:6" ht="15.75" customHeight="1">
      <c r="A92" s="9" t="s">
        <v>165</v>
      </c>
      <c r="B92" s="9" t="s">
        <v>23</v>
      </c>
      <c r="C92" s="19" t="s">
        <v>64</v>
      </c>
      <c r="D92" s="22">
        <v>18</v>
      </c>
      <c r="E92" s="19">
        <v>0</v>
      </c>
      <c r="F92" s="39">
        <f t="shared" si="1"/>
        <v>0</v>
      </c>
    </row>
    <row r="93" spans="1:6" ht="15.75" customHeight="1">
      <c r="A93" s="9" t="s">
        <v>91</v>
      </c>
      <c r="B93" s="9" t="s">
        <v>93</v>
      </c>
      <c r="C93" s="39" t="s">
        <v>65</v>
      </c>
      <c r="D93" s="22">
        <v>18</v>
      </c>
      <c r="E93" s="19">
        <v>0</v>
      </c>
      <c r="F93" s="39">
        <f t="shared" si="1"/>
        <v>0</v>
      </c>
    </row>
    <row r="94" spans="1:6" ht="15.75" customHeight="1">
      <c r="A94" s="9" t="s">
        <v>314</v>
      </c>
      <c r="B94" s="9" t="s">
        <v>315</v>
      </c>
      <c r="C94" s="19" t="s">
        <v>10</v>
      </c>
      <c r="D94" s="22">
        <v>18</v>
      </c>
      <c r="E94" s="19">
        <v>0</v>
      </c>
      <c r="F94" s="39">
        <f t="shared" si="1"/>
        <v>0</v>
      </c>
    </row>
    <row r="95" spans="1:6" ht="15.75" customHeight="1">
      <c r="A95" s="28" t="s">
        <v>22</v>
      </c>
      <c r="B95" s="28" t="s">
        <v>23</v>
      </c>
      <c r="C95" s="19" t="s">
        <v>405</v>
      </c>
      <c r="D95" s="22">
        <v>17</v>
      </c>
      <c r="E95" s="19">
        <v>0</v>
      </c>
      <c r="F95" s="39">
        <f t="shared" si="1"/>
        <v>0</v>
      </c>
    </row>
    <row r="96" spans="1:6" ht="15.75" customHeight="1">
      <c r="A96" s="9" t="s">
        <v>228</v>
      </c>
      <c r="B96" s="9" t="s">
        <v>229</v>
      </c>
      <c r="C96" s="19" t="s">
        <v>15</v>
      </c>
      <c r="D96" s="22">
        <v>17</v>
      </c>
      <c r="E96" s="19">
        <v>0</v>
      </c>
      <c r="F96" s="39">
        <f t="shared" si="1"/>
        <v>0</v>
      </c>
    </row>
    <row r="97" spans="1:6" ht="15.75" customHeight="1">
      <c r="A97" s="9" t="s">
        <v>383</v>
      </c>
      <c r="B97" s="9" t="s">
        <v>43</v>
      </c>
      <c r="C97" s="39" t="s">
        <v>65</v>
      </c>
      <c r="D97" s="22">
        <v>17</v>
      </c>
      <c r="E97" s="19">
        <v>0</v>
      </c>
      <c r="F97" s="39">
        <f t="shared" si="1"/>
        <v>0</v>
      </c>
    </row>
    <row r="98" spans="1:6" ht="15.75" customHeight="1">
      <c r="A98" s="9" t="s">
        <v>30</v>
      </c>
      <c r="B98" s="9" t="s">
        <v>31</v>
      </c>
      <c r="C98" s="19" t="s">
        <v>405</v>
      </c>
      <c r="D98" s="22">
        <v>17</v>
      </c>
      <c r="E98" s="19">
        <v>0</v>
      </c>
      <c r="F98" s="39">
        <f t="shared" si="1"/>
        <v>0</v>
      </c>
    </row>
    <row r="99" spans="1:6" ht="15.75" customHeight="1">
      <c r="A99" s="9" t="s">
        <v>105</v>
      </c>
      <c r="B99" s="9" t="s">
        <v>106</v>
      </c>
      <c r="C99" s="19" t="s">
        <v>14</v>
      </c>
      <c r="D99" s="22">
        <v>17</v>
      </c>
      <c r="E99" s="19">
        <v>0</v>
      </c>
      <c r="F99" s="39">
        <f t="shared" si="1"/>
        <v>0</v>
      </c>
    </row>
    <row r="100" spans="1:86" ht="15.75" customHeight="1">
      <c r="A100" s="9" t="s">
        <v>107</v>
      </c>
      <c r="B100" s="9" t="s">
        <v>108</v>
      </c>
      <c r="C100" s="19" t="s">
        <v>14</v>
      </c>
      <c r="D100" s="22">
        <v>17</v>
      </c>
      <c r="E100" s="19">
        <v>0</v>
      </c>
      <c r="F100" s="39">
        <f t="shared" si="1"/>
        <v>0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</row>
    <row r="101" spans="1:6" ht="15.75" customHeight="1">
      <c r="A101" s="9" t="s">
        <v>389</v>
      </c>
      <c r="B101" s="9" t="s">
        <v>217</v>
      </c>
      <c r="C101" s="39" t="s">
        <v>67</v>
      </c>
      <c r="D101" s="22">
        <v>17</v>
      </c>
      <c r="E101" s="19">
        <v>0</v>
      </c>
      <c r="F101" s="39">
        <f t="shared" si="1"/>
        <v>0</v>
      </c>
    </row>
    <row r="102" spans="1:6" ht="15.75" customHeight="1">
      <c r="A102" s="9" t="s">
        <v>303</v>
      </c>
      <c r="B102" s="9" t="s">
        <v>77</v>
      </c>
      <c r="C102" s="19" t="s">
        <v>10</v>
      </c>
      <c r="D102" s="22">
        <v>17</v>
      </c>
      <c r="E102" s="19">
        <v>0</v>
      </c>
      <c r="F102" s="39">
        <f t="shared" si="1"/>
        <v>0</v>
      </c>
    </row>
    <row r="103" spans="1:6" ht="15.75" customHeight="1">
      <c r="A103" s="9" t="s">
        <v>86</v>
      </c>
      <c r="B103" s="9" t="s">
        <v>23</v>
      </c>
      <c r="C103" s="39" t="s">
        <v>65</v>
      </c>
      <c r="D103" s="22">
        <v>17</v>
      </c>
      <c r="E103" s="19">
        <v>0</v>
      </c>
      <c r="F103" s="39">
        <f t="shared" si="1"/>
        <v>0</v>
      </c>
    </row>
    <row r="104" spans="1:86" ht="15.75" customHeight="1">
      <c r="A104" s="9" t="s">
        <v>237</v>
      </c>
      <c r="B104" s="9" t="s">
        <v>69</v>
      </c>
      <c r="C104" s="19" t="s">
        <v>15</v>
      </c>
      <c r="D104" s="22">
        <v>17</v>
      </c>
      <c r="E104" s="19">
        <v>0</v>
      </c>
      <c r="F104" s="39">
        <f t="shared" si="1"/>
        <v>0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</row>
    <row r="105" spans="1:86" ht="15.75" customHeight="1">
      <c r="A105" s="9" t="s">
        <v>323</v>
      </c>
      <c r="B105" s="9" t="s">
        <v>135</v>
      </c>
      <c r="C105" s="19" t="s">
        <v>64</v>
      </c>
      <c r="D105" s="22">
        <v>17</v>
      </c>
      <c r="E105" s="19">
        <v>0</v>
      </c>
      <c r="F105" s="39">
        <f t="shared" si="1"/>
        <v>0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</row>
    <row r="106" spans="1:6" ht="15.75" customHeight="1">
      <c r="A106" s="9" t="s">
        <v>88</v>
      </c>
      <c r="B106" s="9" t="s">
        <v>33</v>
      </c>
      <c r="C106" s="39" t="s">
        <v>65</v>
      </c>
      <c r="D106" s="22">
        <v>17</v>
      </c>
      <c r="E106" s="19">
        <v>0</v>
      </c>
      <c r="F106" s="39">
        <f t="shared" si="1"/>
        <v>0</v>
      </c>
    </row>
    <row r="107" spans="1:6" ht="15.75" customHeight="1">
      <c r="A107" s="9" t="s">
        <v>150</v>
      </c>
      <c r="B107" s="9" t="s">
        <v>151</v>
      </c>
      <c r="C107" s="19" t="s">
        <v>13</v>
      </c>
      <c r="D107" s="22">
        <v>17</v>
      </c>
      <c r="E107" s="19">
        <v>0</v>
      </c>
      <c r="F107" s="39">
        <f t="shared" si="1"/>
        <v>0</v>
      </c>
    </row>
    <row r="108" spans="1:6" ht="15.75" customHeight="1">
      <c r="A108" s="29" t="s">
        <v>201</v>
      </c>
      <c r="B108" s="30" t="s">
        <v>202</v>
      </c>
      <c r="C108" s="19" t="s">
        <v>19</v>
      </c>
      <c r="D108" s="22">
        <v>17</v>
      </c>
      <c r="E108" s="19">
        <v>0</v>
      </c>
      <c r="F108" s="39">
        <f t="shared" si="1"/>
        <v>0</v>
      </c>
    </row>
    <row r="109" spans="1:6" ht="15.75" customHeight="1">
      <c r="A109" s="9" t="s">
        <v>248</v>
      </c>
      <c r="B109" s="9" t="s">
        <v>221</v>
      </c>
      <c r="C109" s="19" t="s">
        <v>15</v>
      </c>
      <c r="D109" s="22">
        <v>17</v>
      </c>
      <c r="E109" s="19">
        <v>0</v>
      </c>
      <c r="F109" s="39">
        <f t="shared" si="1"/>
        <v>0</v>
      </c>
    </row>
    <row r="110" spans="1:6" ht="15.75" customHeight="1">
      <c r="A110" s="15" t="s">
        <v>250</v>
      </c>
      <c r="B110" s="15" t="s">
        <v>69</v>
      </c>
      <c r="C110" s="19" t="s">
        <v>15</v>
      </c>
      <c r="D110" s="22">
        <v>17</v>
      </c>
      <c r="E110" s="19">
        <v>0</v>
      </c>
      <c r="F110" s="39">
        <f t="shared" si="1"/>
        <v>0</v>
      </c>
    </row>
    <row r="111" spans="1:86" ht="15.75" customHeight="1">
      <c r="A111" s="23" t="s">
        <v>319</v>
      </c>
      <c r="B111" s="23" t="s">
        <v>320</v>
      </c>
      <c r="C111" s="19" t="s">
        <v>10</v>
      </c>
      <c r="D111" s="22">
        <v>17</v>
      </c>
      <c r="E111" s="19">
        <v>0</v>
      </c>
      <c r="F111" s="39">
        <f t="shared" si="1"/>
        <v>0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</row>
    <row r="112" spans="1:6" ht="15.75" customHeight="1">
      <c r="A112" s="16" t="s">
        <v>251</v>
      </c>
      <c r="B112" s="16" t="s">
        <v>137</v>
      </c>
      <c r="C112" s="19" t="s">
        <v>15</v>
      </c>
      <c r="D112" s="22">
        <v>17</v>
      </c>
      <c r="E112" s="19">
        <v>0</v>
      </c>
      <c r="F112" s="39">
        <f t="shared" si="1"/>
        <v>0</v>
      </c>
    </row>
    <row r="113" spans="1:6" ht="15.75" customHeight="1">
      <c r="A113" s="15" t="s">
        <v>254</v>
      </c>
      <c r="B113" s="15" t="s">
        <v>47</v>
      </c>
      <c r="C113" s="19" t="s">
        <v>19</v>
      </c>
      <c r="D113" s="22">
        <v>16</v>
      </c>
      <c r="E113" s="19">
        <v>0</v>
      </c>
      <c r="F113" s="39">
        <f t="shared" si="1"/>
        <v>0</v>
      </c>
    </row>
    <row r="114" spans="1:6" ht="15.75" customHeight="1">
      <c r="A114" s="28" t="s">
        <v>255</v>
      </c>
      <c r="B114" s="28" t="s">
        <v>181</v>
      </c>
      <c r="C114" s="19" t="s">
        <v>19</v>
      </c>
      <c r="D114" s="22">
        <v>16</v>
      </c>
      <c r="E114" s="19">
        <v>0</v>
      </c>
      <c r="F114" s="39">
        <f t="shared" si="1"/>
        <v>0</v>
      </c>
    </row>
    <row r="115" spans="1:6" ht="15.75" customHeight="1">
      <c r="A115" s="25" t="s">
        <v>255</v>
      </c>
      <c r="B115" s="25" t="s">
        <v>256</v>
      </c>
      <c r="C115" s="19" t="s">
        <v>19</v>
      </c>
      <c r="D115" s="22">
        <v>16</v>
      </c>
      <c r="E115" s="19">
        <v>0</v>
      </c>
      <c r="F115" s="39">
        <f t="shared" si="1"/>
        <v>0</v>
      </c>
    </row>
    <row r="116" spans="1:6" ht="15.75" customHeight="1">
      <c r="A116" s="9" t="s">
        <v>286</v>
      </c>
      <c r="B116" s="9" t="s">
        <v>112</v>
      </c>
      <c r="C116" s="19" t="s">
        <v>10</v>
      </c>
      <c r="D116" s="22">
        <v>16</v>
      </c>
      <c r="E116" s="19">
        <v>0</v>
      </c>
      <c r="F116" s="39">
        <f t="shared" si="1"/>
        <v>0</v>
      </c>
    </row>
    <row r="117" spans="1:6" ht="15.75" customHeight="1">
      <c r="A117" s="9" t="s">
        <v>386</v>
      </c>
      <c r="B117" s="9" t="s">
        <v>364</v>
      </c>
      <c r="C117" s="39" t="s">
        <v>67</v>
      </c>
      <c r="D117" s="22">
        <v>16</v>
      </c>
      <c r="E117" s="19">
        <v>0</v>
      </c>
      <c r="F117" s="39">
        <f t="shared" si="1"/>
        <v>0</v>
      </c>
    </row>
    <row r="118" spans="1:6" ht="15.75" customHeight="1">
      <c r="A118" s="9" t="s">
        <v>363</v>
      </c>
      <c r="B118" s="9" t="s">
        <v>364</v>
      </c>
      <c r="C118" s="39" t="s">
        <v>17</v>
      </c>
      <c r="D118" s="22">
        <v>16</v>
      </c>
      <c r="E118" s="19">
        <v>0</v>
      </c>
      <c r="F118" s="39">
        <f t="shared" si="1"/>
        <v>0</v>
      </c>
    </row>
    <row r="119" spans="1:6" ht="15.75" customHeight="1">
      <c r="A119" s="9" t="s">
        <v>390</v>
      </c>
      <c r="B119" s="9" t="s">
        <v>51</v>
      </c>
      <c r="C119" s="39" t="s">
        <v>67</v>
      </c>
      <c r="D119" s="22">
        <v>16</v>
      </c>
      <c r="E119" s="19">
        <v>0</v>
      </c>
      <c r="F119" s="39">
        <f t="shared" si="1"/>
        <v>0</v>
      </c>
    </row>
    <row r="120" spans="1:6" ht="15.75" customHeight="1">
      <c r="A120" s="25" t="s">
        <v>184</v>
      </c>
      <c r="B120" s="25" t="s">
        <v>185</v>
      </c>
      <c r="C120" s="19" t="s">
        <v>19</v>
      </c>
      <c r="D120" s="22">
        <v>15</v>
      </c>
      <c r="E120" s="19">
        <v>0</v>
      </c>
      <c r="F120" s="39">
        <f t="shared" si="1"/>
        <v>0</v>
      </c>
    </row>
    <row r="121" spans="1:6" ht="15.75" customHeight="1">
      <c r="A121" s="9" t="s">
        <v>353</v>
      </c>
      <c r="B121" s="9" t="s">
        <v>21</v>
      </c>
      <c r="C121" s="19" t="s">
        <v>17</v>
      </c>
      <c r="D121" s="22">
        <v>15</v>
      </c>
      <c r="E121" s="19">
        <v>0</v>
      </c>
      <c r="F121" s="39">
        <f t="shared" si="1"/>
        <v>0</v>
      </c>
    </row>
    <row r="122" spans="1:6" ht="15.75" customHeight="1">
      <c r="A122" s="9" t="s">
        <v>355</v>
      </c>
      <c r="B122" s="9" t="s">
        <v>258</v>
      </c>
      <c r="C122" s="39" t="s">
        <v>17</v>
      </c>
      <c r="D122" s="22">
        <v>15</v>
      </c>
      <c r="E122" s="19">
        <v>0</v>
      </c>
      <c r="F122" s="39">
        <f t="shared" si="1"/>
        <v>0</v>
      </c>
    </row>
    <row r="123" spans="1:6" ht="15.75" customHeight="1">
      <c r="A123" s="9" t="s">
        <v>145</v>
      </c>
      <c r="B123" s="9" t="s">
        <v>146</v>
      </c>
      <c r="C123" s="19" t="s">
        <v>13</v>
      </c>
      <c r="D123" s="22">
        <v>15</v>
      </c>
      <c r="E123" s="19">
        <v>0</v>
      </c>
      <c r="F123" s="39">
        <f t="shared" si="1"/>
        <v>0</v>
      </c>
    </row>
    <row r="124" spans="1:6" ht="15.75" customHeight="1">
      <c r="A124" s="9" t="s">
        <v>80</v>
      </c>
      <c r="B124" s="9" t="s">
        <v>81</v>
      </c>
      <c r="C124" s="39" t="s">
        <v>65</v>
      </c>
      <c r="D124" s="22">
        <v>15</v>
      </c>
      <c r="E124" s="19">
        <v>0</v>
      </c>
      <c r="F124" s="39">
        <f t="shared" si="1"/>
        <v>0</v>
      </c>
    </row>
    <row r="125" spans="1:6" ht="15.75" customHeight="1">
      <c r="A125" s="9" t="s">
        <v>370</v>
      </c>
      <c r="B125" s="9" t="s">
        <v>71</v>
      </c>
      <c r="C125" s="39" t="s">
        <v>17</v>
      </c>
      <c r="D125" s="22">
        <v>15</v>
      </c>
      <c r="E125" s="19">
        <v>0</v>
      </c>
      <c r="F125" s="39">
        <f t="shared" si="1"/>
        <v>0</v>
      </c>
    </row>
    <row r="126" spans="1:6" ht="15.75" customHeight="1">
      <c r="A126" s="9" t="s">
        <v>91</v>
      </c>
      <c r="B126" s="9" t="s">
        <v>92</v>
      </c>
      <c r="C126" s="39" t="s">
        <v>65</v>
      </c>
      <c r="D126" s="22">
        <v>15</v>
      </c>
      <c r="E126" s="19">
        <v>0</v>
      </c>
      <c r="F126" s="39">
        <f t="shared" si="1"/>
        <v>0</v>
      </c>
    </row>
    <row r="127" spans="1:6" ht="15.75" customHeight="1">
      <c r="A127" s="9" t="s">
        <v>399</v>
      </c>
      <c r="B127" s="9" t="s">
        <v>59</v>
      </c>
      <c r="C127" s="39" t="s">
        <v>67</v>
      </c>
      <c r="D127" s="22">
        <v>15</v>
      </c>
      <c r="E127" s="19">
        <v>0</v>
      </c>
      <c r="F127" s="39">
        <f t="shared" si="1"/>
        <v>0</v>
      </c>
    </row>
    <row r="128" spans="1:6" ht="15.75" customHeight="1">
      <c r="A128" s="9" t="s">
        <v>347</v>
      </c>
      <c r="B128" s="9" t="s">
        <v>33</v>
      </c>
      <c r="C128" s="19" t="s">
        <v>66</v>
      </c>
      <c r="D128" s="22">
        <v>15</v>
      </c>
      <c r="E128" s="19">
        <v>0</v>
      </c>
      <c r="F128" s="39">
        <f t="shared" si="1"/>
        <v>0</v>
      </c>
    </row>
    <row r="129" spans="1:6" ht="15.75" customHeight="1">
      <c r="A129" s="9" t="s">
        <v>94</v>
      </c>
      <c r="B129" s="9" t="s">
        <v>73</v>
      </c>
      <c r="C129" s="39" t="s">
        <v>65</v>
      </c>
      <c r="D129" s="22">
        <v>15</v>
      </c>
      <c r="E129" s="19">
        <v>0</v>
      </c>
      <c r="F129" s="39">
        <f t="shared" si="1"/>
        <v>0</v>
      </c>
    </row>
    <row r="130" spans="1:6" ht="15.75" customHeight="1">
      <c r="A130" s="9" t="s">
        <v>193</v>
      </c>
      <c r="B130" s="9" t="s">
        <v>194</v>
      </c>
      <c r="C130" s="19" t="s">
        <v>19</v>
      </c>
      <c r="D130" s="22">
        <v>15</v>
      </c>
      <c r="E130" s="19">
        <v>0</v>
      </c>
      <c r="F130" s="39">
        <f t="shared" si="1"/>
        <v>0</v>
      </c>
    </row>
    <row r="131" spans="1:6" ht="15.75" customHeight="1">
      <c r="A131" s="37" t="s">
        <v>382</v>
      </c>
      <c r="B131" s="37" t="s">
        <v>59</v>
      </c>
      <c r="C131" s="19" t="s">
        <v>13</v>
      </c>
      <c r="D131" s="22">
        <v>14</v>
      </c>
      <c r="E131" s="19">
        <v>0</v>
      </c>
      <c r="F131" s="39">
        <f t="shared" si="1"/>
        <v>0</v>
      </c>
    </row>
    <row r="132" spans="1:6" ht="15.75" customHeight="1">
      <c r="A132" s="26" t="s">
        <v>186</v>
      </c>
      <c r="B132" s="26" t="s">
        <v>41</v>
      </c>
      <c r="C132" s="19" t="s">
        <v>19</v>
      </c>
      <c r="D132" s="22">
        <v>14</v>
      </c>
      <c r="E132" s="19">
        <v>0</v>
      </c>
      <c r="F132" s="39">
        <f t="shared" si="1"/>
        <v>0</v>
      </c>
    </row>
    <row r="133" spans="1:6" ht="15.75" customHeight="1">
      <c r="A133" s="9" t="s">
        <v>300</v>
      </c>
      <c r="B133" s="9" t="s">
        <v>302</v>
      </c>
      <c r="C133" s="19" t="s">
        <v>10</v>
      </c>
      <c r="D133" s="22">
        <v>14</v>
      </c>
      <c r="E133" s="19">
        <v>0</v>
      </c>
      <c r="F133" s="39">
        <f aca="true" t="shared" si="2" ref="F133:F196">E133/D133</f>
        <v>0</v>
      </c>
    </row>
    <row r="134" spans="1:6" ht="15.75" customHeight="1">
      <c r="A134" s="9" t="s">
        <v>368</v>
      </c>
      <c r="B134" s="9" t="s">
        <v>369</v>
      </c>
      <c r="C134" s="39" t="s">
        <v>17</v>
      </c>
      <c r="D134" s="22">
        <v>14</v>
      </c>
      <c r="E134" s="19">
        <v>0</v>
      </c>
      <c r="F134" s="39">
        <f t="shared" si="2"/>
        <v>0</v>
      </c>
    </row>
    <row r="135" spans="1:6" ht="15.75" customHeight="1">
      <c r="A135" s="9" t="s">
        <v>394</v>
      </c>
      <c r="B135" s="9" t="s">
        <v>218</v>
      </c>
      <c r="C135" s="39" t="s">
        <v>67</v>
      </c>
      <c r="D135" s="22">
        <v>14</v>
      </c>
      <c r="E135" s="19">
        <v>0</v>
      </c>
      <c r="F135" s="39">
        <f t="shared" si="2"/>
        <v>0</v>
      </c>
    </row>
    <row r="136" spans="1:6" ht="15.75" customHeight="1">
      <c r="A136" s="25" t="s">
        <v>239</v>
      </c>
      <c r="B136" s="25" t="s">
        <v>23</v>
      </c>
      <c r="C136" s="19" t="s">
        <v>15</v>
      </c>
      <c r="D136" s="22">
        <v>14</v>
      </c>
      <c r="E136" s="19">
        <v>0</v>
      </c>
      <c r="F136" s="39">
        <f t="shared" si="2"/>
        <v>0</v>
      </c>
    </row>
    <row r="137" spans="1:6" ht="15.75" customHeight="1">
      <c r="A137" s="9" t="s">
        <v>96</v>
      </c>
      <c r="B137" s="9" t="s">
        <v>97</v>
      </c>
      <c r="C137" s="39" t="s">
        <v>65</v>
      </c>
      <c r="D137" s="22">
        <v>14</v>
      </c>
      <c r="E137" s="19">
        <v>0</v>
      </c>
      <c r="F137" s="39">
        <f t="shared" si="2"/>
        <v>0</v>
      </c>
    </row>
    <row r="138" spans="1:6" ht="15.75" customHeight="1">
      <c r="A138" s="9" t="s">
        <v>68</v>
      </c>
      <c r="B138" s="9" t="s">
        <v>69</v>
      </c>
      <c r="C138" s="39" t="s">
        <v>65</v>
      </c>
      <c r="D138" s="22">
        <v>13</v>
      </c>
      <c r="E138" s="19">
        <v>0</v>
      </c>
      <c r="F138" s="39">
        <f t="shared" si="2"/>
        <v>0</v>
      </c>
    </row>
    <row r="139" spans="1:6" ht="15.75" customHeight="1">
      <c r="A139" s="25" t="s">
        <v>134</v>
      </c>
      <c r="B139" s="8" t="s">
        <v>135</v>
      </c>
      <c r="C139" s="19" t="s">
        <v>13</v>
      </c>
      <c r="D139" s="22">
        <v>13</v>
      </c>
      <c r="E139" s="19">
        <v>0</v>
      </c>
      <c r="F139" s="39">
        <f t="shared" si="2"/>
        <v>0</v>
      </c>
    </row>
    <row r="140" spans="1:6" ht="15.75" customHeight="1">
      <c r="A140" s="20" t="s">
        <v>234</v>
      </c>
      <c r="B140" s="20" t="s">
        <v>97</v>
      </c>
      <c r="C140" s="19" t="s">
        <v>15</v>
      </c>
      <c r="D140" s="22">
        <v>13</v>
      </c>
      <c r="E140" s="19">
        <v>0</v>
      </c>
      <c r="F140" s="39">
        <f t="shared" si="2"/>
        <v>0</v>
      </c>
    </row>
    <row r="141" spans="1:6" ht="15.75" customHeight="1">
      <c r="A141" s="9" t="s">
        <v>169</v>
      </c>
      <c r="B141" s="9" t="s">
        <v>23</v>
      </c>
      <c r="C141" s="19" t="s">
        <v>64</v>
      </c>
      <c r="D141" s="22">
        <v>13</v>
      </c>
      <c r="E141" s="19">
        <v>0</v>
      </c>
      <c r="F141" s="39">
        <f t="shared" si="2"/>
        <v>0</v>
      </c>
    </row>
    <row r="142" spans="1:86" ht="15.75" customHeight="1">
      <c r="A142" s="25" t="s">
        <v>226</v>
      </c>
      <c r="B142" s="25" t="s">
        <v>227</v>
      </c>
      <c r="C142" s="19" t="s">
        <v>15</v>
      </c>
      <c r="D142" s="22">
        <v>12</v>
      </c>
      <c r="E142" s="19">
        <v>0</v>
      </c>
      <c r="F142" s="39">
        <f t="shared" si="2"/>
        <v>0</v>
      </c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</row>
    <row r="143" spans="1:86" ht="15.75" customHeight="1">
      <c r="A143" s="46" t="s">
        <v>412</v>
      </c>
      <c r="B143" s="46" t="s">
        <v>21</v>
      </c>
      <c r="C143" s="19" t="s">
        <v>63</v>
      </c>
      <c r="D143" s="22">
        <v>12</v>
      </c>
      <c r="E143" s="19">
        <v>0</v>
      </c>
      <c r="F143" s="39">
        <f t="shared" si="2"/>
        <v>0</v>
      </c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</row>
    <row r="144" spans="1:6" ht="15.75" customHeight="1">
      <c r="A144" s="9" t="s">
        <v>350</v>
      </c>
      <c r="B144" s="9" t="s">
        <v>351</v>
      </c>
      <c r="C144" s="19" t="s">
        <v>17</v>
      </c>
      <c r="D144" s="22">
        <v>12</v>
      </c>
      <c r="E144" s="19">
        <v>0</v>
      </c>
      <c r="F144" s="39">
        <f t="shared" si="2"/>
        <v>0</v>
      </c>
    </row>
    <row r="145" spans="1:6" ht="15.75" customHeight="1">
      <c r="A145" s="9" t="s">
        <v>40</v>
      </c>
      <c r="B145" s="9" t="s">
        <v>41</v>
      </c>
      <c r="C145" s="19" t="s">
        <v>405</v>
      </c>
      <c r="D145" s="22">
        <v>12</v>
      </c>
      <c r="E145" s="19">
        <v>0</v>
      </c>
      <c r="F145" s="39">
        <f t="shared" si="2"/>
        <v>0</v>
      </c>
    </row>
    <row r="146" spans="1:6" ht="15.75" customHeight="1">
      <c r="A146" s="9" t="s">
        <v>149</v>
      </c>
      <c r="B146" s="9" t="s">
        <v>97</v>
      </c>
      <c r="C146" s="19" t="s">
        <v>13</v>
      </c>
      <c r="D146" s="22">
        <v>12</v>
      </c>
      <c r="E146" s="19">
        <v>0</v>
      </c>
      <c r="F146" s="39">
        <f t="shared" si="2"/>
        <v>0</v>
      </c>
    </row>
    <row r="147" spans="1:6" ht="15.75" customHeight="1">
      <c r="A147" s="20" t="s">
        <v>120</v>
      </c>
      <c r="B147" s="20" t="s">
        <v>69</v>
      </c>
      <c r="C147" s="19" t="s">
        <v>14</v>
      </c>
      <c r="D147" s="22">
        <v>12</v>
      </c>
      <c r="E147" s="19">
        <v>0</v>
      </c>
      <c r="F147" s="39">
        <f t="shared" si="2"/>
        <v>0</v>
      </c>
    </row>
    <row r="148" spans="1:6" ht="15.75" customHeight="1">
      <c r="A148" s="28" t="s">
        <v>337</v>
      </c>
      <c r="B148" s="28" t="s">
        <v>77</v>
      </c>
      <c r="C148" s="19" t="s">
        <v>66</v>
      </c>
      <c r="D148" s="22">
        <v>12</v>
      </c>
      <c r="E148" s="19">
        <v>0</v>
      </c>
      <c r="F148" s="39">
        <f t="shared" si="2"/>
        <v>0</v>
      </c>
    </row>
    <row r="149" spans="1:86" ht="15.75" customHeight="1">
      <c r="A149" s="9" t="s">
        <v>124</v>
      </c>
      <c r="B149" s="9" t="s">
        <v>125</v>
      </c>
      <c r="C149" s="19" t="s">
        <v>14</v>
      </c>
      <c r="D149" s="22">
        <v>12</v>
      </c>
      <c r="E149" s="19">
        <v>0</v>
      </c>
      <c r="F149" s="39">
        <f t="shared" si="2"/>
        <v>0</v>
      </c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</row>
    <row r="150" spans="1:6" ht="15.75" customHeight="1">
      <c r="A150" s="15" t="s">
        <v>381</v>
      </c>
      <c r="B150" s="15" t="s">
        <v>69</v>
      </c>
      <c r="C150" s="19" t="s">
        <v>13</v>
      </c>
      <c r="D150" s="22">
        <v>12</v>
      </c>
      <c r="E150" s="19">
        <v>0</v>
      </c>
      <c r="F150" s="39">
        <f t="shared" si="2"/>
        <v>0</v>
      </c>
    </row>
    <row r="151" spans="1:6" ht="15.75" customHeight="1">
      <c r="A151" s="29" t="s">
        <v>178</v>
      </c>
      <c r="B151" s="30" t="s">
        <v>179</v>
      </c>
      <c r="C151" s="19" t="s">
        <v>19</v>
      </c>
      <c r="D151" s="22">
        <v>11</v>
      </c>
      <c r="E151" s="19">
        <v>0</v>
      </c>
      <c r="F151" s="39">
        <f t="shared" si="2"/>
        <v>0</v>
      </c>
    </row>
    <row r="152" spans="1:6" ht="15.75" customHeight="1">
      <c r="A152" s="9" t="s">
        <v>300</v>
      </c>
      <c r="B152" s="9" t="s">
        <v>301</v>
      </c>
      <c r="C152" s="19" t="s">
        <v>10</v>
      </c>
      <c r="D152" s="22">
        <v>11</v>
      </c>
      <c r="E152" s="19">
        <v>0</v>
      </c>
      <c r="F152" s="39">
        <f t="shared" si="2"/>
        <v>0</v>
      </c>
    </row>
    <row r="153" spans="1:6" ht="15.75" customHeight="1">
      <c r="A153" s="23" t="s">
        <v>111</v>
      </c>
      <c r="B153" s="23" t="s">
        <v>112</v>
      </c>
      <c r="C153" s="19" t="s">
        <v>14</v>
      </c>
      <c r="D153" s="22">
        <v>11</v>
      </c>
      <c r="E153" s="19">
        <v>0</v>
      </c>
      <c r="F153" s="39">
        <f t="shared" si="2"/>
        <v>0</v>
      </c>
    </row>
    <row r="154" spans="1:6" ht="15.75" customHeight="1">
      <c r="A154" s="9" t="s">
        <v>113</v>
      </c>
      <c r="B154" s="9" t="s">
        <v>114</v>
      </c>
      <c r="C154" s="19" t="s">
        <v>14</v>
      </c>
      <c r="D154" s="22">
        <v>11</v>
      </c>
      <c r="E154" s="19">
        <v>0</v>
      </c>
      <c r="F154" s="39">
        <f t="shared" si="2"/>
        <v>0</v>
      </c>
    </row>
    <row r="155" spans="1:6" ht="15.75" customHeight="1">
      <c r="A155" s="15" t="s">
        <v>336</v>
      </c>
      <c r="B155" s="15" t="s">
        <v>114</v>
      </c>
      <c r="C155" s="19" t="s">
        <v>66</v>
      </c>
      <c r="D155" s="22">
        <v>11</v>
      </c>
      <c r="E155" s="19">
        <v>0</v>
      </c>
      <c r="F155" s="39">
        <f t="shared" si="2"/>
        <v>0</v>
      </c>
    </row>
    <row r="156" spans="1:6" ht="15.75" customHeight="1">
      <c r="A156" s="9" t="s">
        <v>154</v>
      </c>
      <c r="B156" s="9" t="s">
        <v>99</v>
      </c>
      <c r="C156" s="19" t="s">
        <v>13</v>
      </c>
      <c r="D156" s="22">
        <v>11</v>
      </c>
      <c r="E156" s="19">
        <v>0</v>
      </c>
      <c r="F156" s="39">
        <f t="shared" si="2"/>
        <v>0</v>
      </c>
    </row>
    <row r="157" spans="1:6" ht="15.75" customHeight="1">
      <c r="A157" s="15" t="s">
        <v>24</v>
      </c>
      <c r="B157" s="15" t="s">
        <v>25</v>
      </c>
      <c r="C157" s="19" t="s">
        <v>405</v>
      </c>
      <c r="D157" s="22">
        <v>10</v>
      </c>
      <c r="E157" s="19">
        <v>0</v>
      </c>
      <c r="F157" s="39">
        <f t="shared" si="2"/>
        <v>0</v>
      </c>
    </row>
    <row r="158" spans="1:6" ht="15.75" customHeight="1">
      <c r="A158" s="9" t="s">
        <v>189</v>
      </c>
      <c r="B158" s="9" t="s">
        <v>190</v>
      </c>
      <c r="C158" s="19" t="s">
        <v>19</v>
      </c>
      <c r="D158" s="22">
        <v>10</v>
      </c>
      <c r="E158" s="19">
        <v>0</v>
      </c>
      <c r="F158" s="39">
        <f t="shared" si="2"/>
        <v>0</v>
      </c>
    </row>
    <row r="159" spans="1:6" ht="15.75" customHeight="1">
      <c r="A159" s="9" t="s">
        <v>162</v>
      </c>
      <c r="B159" s="9" t="s">
        <v>47</v>
      </c>
      <c r="C159" s="19" t="s">
        <v>64</v>
      </c>
      <c r="D159" s="22">
        <v>10</v>
      </c>
      <c r="E159" s="19">
        <v>0</v>
      </c>
      <c r="F159" s="39">
        <f t="shared" si="2"/>
        <v>0</v>
      </c>
    </row>
    <row r="160" spans="1:6" ht="15.75" customHeight="1">
      <c r="A160" s="9" t="s">
        <v>396</v>
      </c>
      <c r="B160" s="9" t="s">
        <v>190</v>
      </c>
      <c r="C160" s="39" t="s">
        <v>67</v>
      </c>
      <c r="D160" s="22">
        <v>10</v>
      </c>
      <c r="E160" s="19">
        <v>0</v>
      </c>
      <c r="F160" s="39">
        <f t="shared" si="2"/>
        <v>0</v>
      </c>
    </row>
    <row r="161" spans="1:6" ht="15.75" customHeight="1">
      <c r="A161" s="9" t="s">
        <v>375</v>
      </c>
      <c r="B161" s="9" t="s">
        <v>97</v>
      </c>
      <c r="C161" s="39" t="s">
        <v>17</v>
      </c>
      <c r="D161" s="22">
        <v>10</v>
      </c>
      <c r="E161" s="19">
        <v>0</v>
      </c>
      <c r="F161" s="39">
        <f t="shared" si="2"/>
        <v>0</v>
      </c>
    </row>
    <row r="162" spans="1:6" ht="15.75" customHeight="1">
      <c r="A162" s="9" t="s">
        <v>414</v>
      </c>
      <c r="B162" s="9" t="s">
        <v>231</v>
      </c>
      <c r="C162" s="39" t="s">
        <v>67</v>
      </c>
      <c r="D162" s="22">
        <v>10</v>
      </c>
      <c r="E162" s="19">
        <v>0</v>
      </c>
      <c r="F162" s="39">
        <f t="shared" si="2"/>
        <v>0</v>
      </c>
    </row>
    <row r="163" spans="1:6" ht="15.75" customHeight="1">
      <c r="A163" s="20" t="s">
        <v>136</v>
      </c>
      <c r="B163" s="20" t="s">
        <v>137</v>
      </c>
      <c r="C163" s="19" t="s">
        <v>13</v>
      </c>
      <c r="D163" s="22">
        <v>9</v>
      </c>
      <c r="E163" s="19">
        <v>0</v>
      </c>
      <c r="F163" s="39">
        <f t="shared" si="2"/>
        <v>0</v>
      </c>
    </row>
    <row r="164" spans="1:6" ht="15.75" customHeight="1">
      <c r="A164" s="9" t="s">
        <v>266</v>
      </c>
      <c r="B164" s="9" t="s">
        <v>267</v>
      </c>
      <c r="C164" s="19" t="s">
        <v>63</v>
      </c>
      <c r="D164" s="22">
        <v>9</v>
      </c>
      <c r="E164" s="19">
        <v>0</v>
      </c>
      <c r="F164" s="39">
        <f t="shared" si="2"/>
        <v>0</v>
      </c>
    </row>
    <row r="165" spans="1:6" ht="15.75" customHeight="1">
      <c r="A165" s="9" t="s">
        <v>402</v>
      </c>
      <c r="B165" s="9" t="s">
        <v>198</v>
      </c>
      <c r="C165" s="19" t="s">
        <v>14</v>
      </c>
      <c r="D165" s="22">
        <v>9</v>
      </c>
      <c r="E165" s="19">
        <v>0</v>
      </c>
      <c r="F165" s="39">
        <f t="shared" si="2"/>
        <v>0</v>
      </c>
    </row>
    <row r="166" spans="1:6" ht="15.75" customHeight="1">
      <c r="A166" s="9" t="s">
        <v>109</v>
      </c>
      <c r="B166" s="9" t="s">
        <v>69</v>
      </c>
      <c r="C166" s="19" t="s">
        <v>14</v>
      </c>
      <c r="D166" s="22">
        <v>9</v>
      </c>
      <c r="E166" s="19">
        <v>0</v>
      </c>
      <c r="F166" s="39">
        <f t="shared" si="2"/>
        <v>0</v>
      </c>
    </row>
    <row r="167" spans="1:88" ht="15.75" customHeight="1">
      <c r="A167" s="23" t="s">
        <v>115</v>
      </c>
      <c r="B167" s="23" t="s">
        <v>415</v>
      </c>
      <c r="C167" s="19" t="s">
        <v>14</v>
      </c>
      <c r="D167" s="22">
        <v>9</v>
      </c>
      <c r="E167" s="19">
        <v>0</v>
      </c>
      <c r="F167" s="39">
        <f t="shared" si="2"/>
        <v>0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</row>
    <row r="168" spans="1:6" ht="15.75" customHeight="1">
      <c r="A168" s="23" t="s">
        <v>211</v>
      </c>
      <c r="B168" s="23" t="s">
        <v>341</v>
      </c>
      <c r="C168" s="19" t="s">
        <v>66</v>
      </c>
      <c r="D168" s="22">
        <v>9</v>
      </c>
      <c r="E168" s="19">
        <v>0</v>
      </c>
      <c r="F168" s="39">
        <f t="shared" si="2"/>
        <v>0</v>
      </c>
    </row>
    <row r="169" spans="1:6" ht="15.75" customHeight="1">
      <c r="A169" s="9" t="s">
        <v>324</v>
      </c>
      <c r="B169" s="9" t="s">
        <v>29</v>
      </c>
      <c r="C169" s="19" t="s">
        <v>64</v>
      </c>
      <c r="D169" s="22">
        <v>9</v>
      </c>
      <c r="E169" s="19">
        <v>0</v>
      </c>
      <c r="F169" s="39">
        <f t="shared" si="2"/>
        <v>0</v>
      </c>
    </row>
    <row r="170" spans="1:6" ht="15.75" customHeight="1">
      <c r="A170" s="9" t="s">
        <v>377</v>
      </c>
      <c r="B170" s="9" t="s">
        <v>69</v>
      </c>
      <c r="C170" s="39" t="s">
        <v>17</v>
      </c>
      <c r="D170" s="22">
        <v>9</v>
      </c>
      <c r="E170" s="19">
        <v>0</v>
      </c>
      <c r="F170" s="39">
        <f t="shared" si="2"/>
        <v>0</v>
      </c>
    </row>
    <row r="171" spans="1:6" ht="15.75" customHeight="1">
      <c r="A171" s="16" t="s">
        <v>128</v>
      </c>
      <c r="B171" s="16" t="s">
        <v>114</v>
      </c>
      <c r="C171" s="19" t="s">
        <v>14</v>
      </c>
      <c r="D171" s="22">
        <v>9</v>
      </c>
      <c r="E171" s="19">
        <v>0</v>
      </c>
      <c r="F171" s="39">
        <f t="shared" si="2"/>
        <v>0</v>
      </c>
    </row>
    <row r="172" spans="1:6" ht="15.75" customHeight="1">
      <c r="A172" s="25" t="s">
        <v>348</v>
      </c>
      <c r="B172" s="25" t="s">
        <v>33</v>
      </c>
      <c r="C172" s="19" t="s">
        <v>17</v>
      </c>
      <c r="D172" s="22">
        <v>8</v>
      </c>
      <c r="E172" s="19">
        <v>0</v>
      </c>
      <c r="F172" s="39">
        <f t="shared" si="2"/>
        <v>0</v>
      </c>
    </row>
    <row r="173" spans="1:6" ht="15.75" customHeight="1">
      <c r="A173" s="9" t="s">
        <v>294</v>
      </c>
      <c r="B173" s="9" t="s">
        <v>295</v>
      </c>
      <c r="C173" s="19" t="s">
        <v>10</v>
      </c>
      <c r="D173" s="22">
        <v>8</v>
      </c>
      <c r="E173" s="19">
        <v>0</v>
      </c>
      <c r="F173" s="39">
        <f t="shared" si="2"/>
        <v>0</v>
      </c>
    </row>
    <row r="174" spans="1:6" ht="15.75" customHeight="1">
      <c r="A174" s="9" t="s">
        <v>361</v>
      </c>
      <c r="B174" s="9" t="s">
        <v>362</v>
      </c>
      <c r="C174" s="39" t="s">
        <v>17</v>
      </c>
      <c r="D174" s="22">
        <v>8</v>
      </c>
      <c r="E174" s="19">
        <v>0</v>
      </c>
      <c r="F174" s="39">
        <f t="shared" si="2"/>
        <v>0</v>
      </c>
    </row>
    <row r="175" spans="1:6" ht="15.75" customHeight="1">
      <c r="A175" s="9" t="s">
        <v>423</v>
      </c>
      <c r="B175" s="9" t="s">
        <v>57</v>
      </c>
      <c r="C175" s="39" t="s">
        <v>17</v>
      </c>
      <c r="D175" s="22">
        <v>8</v>
      </c>
      <c r="E175" s="19">
        <v>0</v>
      </c>
      <c r="F175" s="39">
        <f t="shared" si="2"/>
        <v>0</v>
      </c>
    </row>
    <row r="176" spans="1:6" ht="15.75" customHeight="1">
      <c r="A176" s="9" t="s">
        <v>163</v>
      </c>
      <c r="B176" s="9" t="s">
        <v>164</v>
      </c>
      <c r="C176" s="19" t="s">
        <v>64</v>
      </c>
      <c r="D176" s="22">
        <v>8</v>
      </c>
      <c r="E176" s="19">
        <v>0</v>
      </c>
      <c r="F176" s="39">
        <f t="shared" si="2"/>
        <v>0</v>
      </c>
    </row>
    <row r="177" spans="1:6" ht="15.75" customHeight="1">
      <c r="A177" s="9" t="s">
        <v>199</v>
      </c>
      <c r="B177" s="9" t="s">
        <v>114</v>
      </c>
      <c r="C177" s="19" t="s">
        <v>19</v>
      </c>
      <c r="D177" s="22">
        <v>8</v>
      </c>
      <c r="E177" s="19">
        <v>0</v>
      </c>
      <c r="F177" s="39">
        <f t="shared" si="2"/>
        <v>0</v>
      </c>
    </row>
    <row r="178" spans="1:6" ht="15.75" customHeight="1">
      <c r="A178" s="46" t="s">
        <v>126</v>
      </c>
      <c r="B178" s="46" t="s">
        <v>21</v>
      </c>
      <c r="C178" s="19" t="s">
        <v>14</v>
      </c>
      <c r="D178" s="22">
        <v>8</v>
      </c>
      <c r="E178" s="19">
        <v>0</v>
      </c>
      <c r="F178" s="39">
        <f t="shared" si="2"/>
        <v>0</v>
      </c>
    </row>
    <row r="179" spans="1:6" ht="15.75" customHeight="1">
      <c r="A179" s="20" t="s">
        <v>104</v>
      </c>
      <c r="B179" s="20" t="s">
        <v>21</v>
      </c>
      <c r="C179" s="19" t="s">
        <v>14</v>
      </c>
      <c r="D179" s="22">
        <v>7</v>
      </c>
      <c r="E179" s="19">
        <v>0</v>
      </c>
      <c r="F179" s="39">
        <f t="shared" si="2"/>
        <v>0</v>
      </c>
    </row>
    <row r="180" spans="1:6" ht="15.75" customHeight="1">
      <c r="A180" s="9" t="s">
        <v>331</v>
      </c>
      <c r="B180" s="9" t="s">
        <v>114</v>
      </c>
      <c r="C180" s="19" t="s">
        <v>66</v>
      </c>
      <c r="D180" s="22">
        <v>7</v>
      </c>
      <c r="E180" s="19">
        <v>0</v>
      </c>
      <c r="F180" s="39">
        <f t="shared" si="2"/>
        <v>0</v>
      </c>
    </row>
    <row r="181" spans="1:6" ht="15.75" customHeight="1">
      <c r="A181" s="9" t="s">
        <v>272</v>
      </c>
      <c r="B181" s="9" t="s">
        <v>273</v>
      </c>
      <c r="C181" s="19" t="s">
        <v>63</v>
      </c>
      <c r="D181" s="22">
        <v>7</v>
      </c>
      <c r="E181" s="19">
        <v>0</v>
      </c>
      <c r="F181" s="39">
        <f t="shared" si="2"/>
        <v>0</v>
      </c>
    </row>
    <row r="182" spans="1:6" ht="15.75" customHeight="1">
      <c r="A182" s="9" t="s">
        <v>366</v>
      </c>
      <c r="B182" s="9" t="s">
        <v>367</v>
      </c>
      <c r="C182" s="39" t="s">
        <v>17</v>
      </c>
      <c r="D182" s="22">
        <v>7</v>
      </c>
      <c r="E182" s="19">
        <v>0</v>
      </c>
      <c r="F182" s="39">
        <f t="shared" si="2"/>
        <v>0</v>
      </c>
    </row>
    <row r="183" spans="1:6" ht="15.75" customHeight="1">
      <c r="A183" s="9" t="s">
        <v>398</v>
      </c>
      <c r="B183" s="9" t="s">
        <v>216</v>
      </c>
      <c r="C183" s="39" t="s">
        <v>67</v>
      </c>
      <c r="D183" s="22">
        <v>7</v>
      </c>
      <c r="E183" s="19">
        <v>0</v>
      </c>
      <c r="F183" s="39">
        <f t="shared" si="2"/>
        <v>0</v>
      </c>
    </row>
    <row r="184" spans="1:6" ht="15.75" customHeight="1">
      <c r="A184" s="20" t="s">
        <v>318</v>
      </c>
      <c r="B184" s="20" t="s">
        <v>313</v>
      </c>
      <c r="C184" s="19" t="s">
        <v>10</v>
      </c>
      <c r="D184" s="22">
        <v>7</v>
      </c>
      <c r="E184" s="19">
        <v>0</v>
      </c>
      <c r="F184" s="39">
        <f t="shared" si="2"/>
        <v>0</v>
      </c>
    </row>
    <row r="185" spans="1:6" ht="15.75" customHeight="1">
      <c r="A185" s="23" t="s">
        <v>20</v>
      </c>
      <c r="B185" s="23" t="s">
        <v>21</v>
      </c>
      <c r="C185" s="19" t="s">
        <v>405</v>
      </c>
      <c r="D185" s="22">
        <v>6</v>
      </c>
      <c r="E185" s="19">
        <v>0</v>
      </c>
      <c r="F185" s="39">
        <f t="shared" si="2"/>
        <v>0</v>
      </c>
    </row>
    <row r="186" spans="1:6" ht="15.75" customHeight="1">
      <c r="A186" s="9" t="s">
        <v>175</v>
      </c>
      <c r="B186" s="9" t="s">
        <v>176</v>
      </c>
      <c r="C186" s="19" t="s">
        <v>64</v>
      </c>
      <c r="D186" s="22">
        <v>6</v>
      </c>
      <c r="E186" s="19">
        <v>0</v>
      </c>
      <c r="F186" s="39">
        <f t="shared" si="2"/>
        <v>0</v>
      </c>
    </row>
    <row r="187" spans="1:6" ht="15.75" customHeight="1">
      <c r="A187" s="37" t="s">
        <v>285</v>
      </c>
      <c r="B187" s="37" t="s">
        <v>135</v>
      </c>
      <c r="C187" s="19" t="s">
        <v>10</v>
      </c>
      <c r="D187" s="22">
        <v>6</v>
      </c>
      <c r="E187" s="19">
        <v>0</v>
      </c>
      <c r="F187" s="39">
        <f t="shared" si="2"/>
        <v>0</v>
      </c>
    </row>
    <row r="188" spans="1:6" ht="15.75" customHeight="1">
      <c r="A188" s="9" t="s">
        <v>379</v>
      </c>
      <c r="B188" s="9" t="s">
        <v>59</v>
      </c>
      <c r="C188" s="39" t="s">
        <v>67</v>
      </c>
      <c r="D188" s="22">
        <v>6</v>
      </c>
      <c r="E188" s="19">
        <v>0</v>
      </c>
      <c r="F188" s="39">
        <f t="shared" si="2"/>
        <v>0</v>
      </c>
    </row>
    <row r="189" spans="1:6" ht="15.75" customHeight="1">
      <c r="A189" s="9" t="s">
        <v>188</v>
      </c>
      <c r="B189" s="9" t="s">
        <v>127</v>
      </c>
      <c r="C189" s="19" t="s">
        <v>19</v>
      </c>
      <c r="D189" s="22">
        <v>6</v>
      </c>
      <c r="E189" s="19">
        <v>0</v>
      </c>
      <c r="F189" s="39">
        <f t="shared" si="2"/>
        <v>0</v>
      </c>
    </row>
    <row r="190" spans="1:6" ht="15.75" customHeight="1">
      <c r="A190" s="9" t="s">
        <v>297</v>
      </c>
      <c r="B190" s="9" t="s">
        <v>45</v>
      </c>
      <c r="C190" s="19" t="s">
        <v>10</v>
      </c>
      <c r="D190" s="22">
        <v>6</v>
      </c>
      <c r="E190" s="19">
        <v>0</v>
      </c>
      <c r="F190" s="39">
        <f t="shared" si="2"/>
        <v>0</v>
      </c>
    </row>
    <row r="191" spans="1:6" ht="15.75" customHeight="1">
      <c r="A191" s="9" t="s">
        <v>389</v>
      </c>
      <c r="B191" s="9" t="s">
        <v>79</v>
      </c>
      <c r="C191" s="39" t="s">
        <v>67</v>
      </c>
      <c r="D191" s="22">
        <v>6</v>
      </c>
      <c r="E191" s="19">
        <v>0</v>
      </c>
      <c r="F191" s="39">
        <f t="shared" si="2"/>
        <v>0</v>
      </c>
    </row>
    <row r="192" spans="1:6" ht="15.75" customHeight="1">
      <c r="A192" s="9" t="s">
        <v>195</v>
      </c>
      <c r="B192" s="9" t="s">
        <v>196</v>
      </c>
      <c r="C192" s="19" t="s">
        <v>19</v>
      </c>
      <c r="D192" s="22">
        <v>6</v>
      </c>
      <c r="E192" s="19">
        <v>0</v>
      </c>
      <c r="F192" s="39">
        <f t="shared" si="2"/>
        <v>0</v>
      </c>
    </row>
    <row r="193" spans="1:6" ht="15.75" customHeight="1">
      <c r="A193" s="9" t="s">
        <v>200</v>
      </c>
      <c r="B193" s="9" t="s">
        <v>43</v>
      </c>
      <c r="C193" s="19" t="s">
        <v>19</v>
      </c>
      <c r="D193" s="22">
        <v>6</v>
      </c>
      <c r="E193" s="19">
        <v>0</v>
      </c>
      <c r="F193" s="39">
        <f t="shared" si="2"/>
        <v>0</v>
      </c>
    </row>
    <row r="194" spans="1:6" ht="15.75" customHeight="1">
      <c r="A194" s="9" t="s">
        <v>409</v>
      </c>
      <c r="B194" s="9" t="s">
        <v>23</v>
      </c>
      <c r="C194" s="19" t="s">
        <v>19</v>
      </c>
      <c r="D194" s="22">
        <v>6</v>
      </c>
      <c r="E194" s="19">
        <v>0</v>
      </c>
      <c r="F194" s="39">
        <f t="shared" si="2"/>
        <v>0</v>
      </c>
    </row>
    <row r="195" spans="1:86" ht="15.75" customHeight="1">
      <c r="A195" s="9" t="s">
        <v>131</v>
      </c>
      <c r="B195" s="9" t="s">
        <v>101</v>
      </c>
      <c r="C195" s="19" t="s">
        <v>13</v>
      </c>
      <c r="D195" s="22">
        <v>5</v>
      </c>
      <c r="E195" s="19">
        <v>0</v>
      </c>
      <c r="F195" s="39">
        <f t="shared" si="2"/>
        <v>0</v>
      </c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</row>
    <row r="196" spans="1:6" ht="15.75" customHeight="1">
      <c r="A196" s="26" t="s">
        <v>103</v>
      </c>
      <c r="B196" s="26" t="s">
        <v>43</v>
      </c>
      <c r="C196" s="19" t="s">
        <v>14</v>
      </c>
      <c r="D196" s="22">
        <v>5</v>
      </c>
      <c r="E196" s="19">
        <v>0</v>
      </c>
      <c r="F196" s="39">
        <f t="shared" si="2"/>
        <v>0</v>
      </c>
    </row>
    <row r="197" spans="1:6" ht="15.75" customHeight="1">
      <c r="A197" s="9" t="s">
        <v>262</v>
      </c>
      <c r="B197" s="9" t="s">
        <v>23</v>
      </c>
      <c r="C197" s="19" t="s">
        <v>63</v>
      </c>
      <c r="D197" s="22">
        <v>5</v>
      </c>
      <c r="E197" s="19">
        <v>0</v>
      </c>
      <c r="F197" s="39">
        <f aca="true" t="shared" si="3" ref="F197:F260">E197/D197</f>
        <v>0</v>
      </c>
    </row>
    <row r="198" spans="1:6" ht="15.75" customHeight="1">
      <c r="A198" s="9" t="s">
        <v>328</v>
      </c>
      <c r="B198" s="9" t="s">
        <v>99</v>
      </c>
      <c r="C198" s="19" t="s">
        <v>66</v>
      </c>
      <c r="D198" s="22">
        <v>5</v>
      </c>
      <c r="E198" s="19">
        <v>0</v>
      </c>
      <c r="F198" s="39">
        <f t="shared" si="3"/>
        <v>0</v>
      </c>
    </row>
    <row r="199" spans="1:6" ht="15.75" customHeight="1">
      <c r="A199" s="9" t="s">
        <v>352</v>
      </c>
      <c r="B199" s="9" t="s">
        <v>69</v>
      </c>
      <c r="C199" s="19" t="s">
        <v>17</v>
      </c>
      <c r="D199" s="22">
        <v>5</v>
      </c>
      <c r="E199" s="19">
        <v>0</v>
      </c>
      <c r="F199" s="39">
        <f t="shared" si="3"/>
        <v>0</v>
      </c>
    </row>
    <row r="200" spans="1:6" ht="15.75" customHeight="1">
      <c r="A200" s="9" t="s">
        <v>354</v>
      </c>
      <c r="B200" s="9" t="s">
        <v>183</v>
      </c>
      <c r="C200" s="39" t="s">
        <v>17</v>
      </c>
      <c r="D200" s="22">
        <v>5</v>
      </c>
      <c r="E200" s="19">
        <v>0</v>
      </c>
      <c r="F200" s="39">
        <f t="shared" si="3"/>
        <v>0</v>
      </c>
    </row>
    <row r="201" spans="1:6" ht="15.75" customHeight="1">
      <c r="A201" s="9" t="s">
        <v>357</v>
      </c>
      <c r="B201" s="9" t="s">
        <v>196</v>
      </c>
      <c r="C201" s="39" t="s">
        <v>17</v>
      </c>
      <c r="D201" s="22">
        <v>5</v>
      </c>
      <c r="E201" s="19">
        <v>0</v>
      </c>
      <c r="F201" s="39">
        <f t="shared" si="3"/>
        <v>0</v>
      </c>
    </row>
    <row r="202" spans="1:86" ht="15.75" customHeight="1">
      <c r="A202" s="9" t="s">
        <v>191</v>
      </c>
      <c r="B202" s="9" t="s">
        <v>69</v>
      </c>
      <c r="C202" s="19" t="s">
        <v>19</v>
      </c>
      <c r="D202" s="22">
        <v>5</v>
      </c>
      <c r="E202" s="19">
        <v>0</v>
      </c>
      <c r="F202" s="39">
        <f t="shared" si="3"/>
        <v>0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</row>
    <row r="203" spans="1:6" ht="15.75" customHeight="1">
      <c r="A203" s="23" t="s">
        <v>275</v>
      </c>
      <c r="B203" s="23" t="s">
        <v>276</v>
      </c>
      <c r="C203" s="19" t="s">
        <v>63</v>
      </c>
      <c r="D203" s="22">
        <v>5</v>
      </c>
      <c r="E203" s="19">
        <v>0</v>
      </c>
      <c r="F203" s="39">
        <f t="shared" si="3"/>
        <v>0</v>
      </c>
    </row>
    <row r="204" spans="1:6" ht="15.75" customHeight="1">
      <c r="A204" s="9" t="s">
        <v>306</v>
      </c>
      <c r="B204" s="9" t="s">
        <v>307</v>
      </c>
      <c r="C204" s="19" t="s">
        <v>10</v>
      </c>
      <c r="D204" s="22">
        <v>5</v>
      </c>
      <c r="E204" s="19">
        <v>0</v>
      </c>
      <c r="F204" s="39">
        <f t="shared" si="3"/>
        <v>0</v>
      </c>
    </row>
    <row r="205" spans="1:6" ht="15.75" customHeight="1">
      <c r="A205" s="9" t="s">
        <v>392</v>
      </c>
      <c r="B205" s="9" t="s">
        <v>393</v>
      </c>
      <c r="C205" s="39" t="s">
        <v>67</v>
      </c>
      <c r="D205" s="22">
        <v>5</v>
      </c>
      <c r="E205" s="19">
        <v>0</v>
      </c>
      <c r="F205" s="39">
        <f t="shared" si="3"/>
        <v>0</v>
      </c>
    </row>
    <row r="206" spans="1:6" ht="15.75" customHeight="1">
      <c r="A206" s="23" t="s">
        <v>54</v>
      </c>
      <c r="B206" s="23" t="s">
        <v>55</v>
      </c>
      <c r="C206" s="19" t="s">
        <v>405</v>
      </c>
      <c r="D206" s="22">
        <v>5</v>
      </c>
      <c r="E206" s="19">
        <v>0</v>
      </c>
      <c r="F206" s="39">
        <f t="shared" si="3"/>
        <v>0</v>
      </c>
    </row>
    <row r="207" spans="1:6" ht="15.75" customHeight="1">
      <c r="A207" s="9" t="s">
        <v>376</v>
      </c>
      <c r="B207" s="9" t="s">
        <v>77</v>
      </c>
      <c r="C207" s="39" t="s">
        <v>17</v>
      </c>
      <c r="D207" s="22">
        <v>5</v>
      </c>
      <c r="E207" s="19">
        <v>0</v>
      </c>
      <c r="F207" s="39">
        <f t="shared" si="3"/>
        <v>0</v>
      </c>
    </row>
    <row r="208" spans="1:86" ht="15.75" customHeight="1">
      <c r="A208" s="26" t="s">
        <v>102</v>
      </c>
      <c r="B208" s="26" t="s">
        <v>41</v>
      </c>
      <c r="C208" s="19" t="s">
        <v>14</v>
      </c>
      <c r="D208" s="22">
        <v>4</v>
      </c>
      <c r="E208" s="19">
        <v>0</v>
      </c>
      <c r="F208" s="39">
        <f t="shared" si="3"/>
        <v>0</v>
      </c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</row>
    <row r="209" spans="1:6" ht="15.75" customHeight="1">
      <c r="A209" s="9" t="s">
        <v>424</v>
      </c>
      <c r="B209" s="9" t="s">
        <v>425</v>
      </c>
      <c r="C209" s="39" t="s">
        <v>67</v>
      </c>
      <c r="D209" s="22">
        <v>4</v>
      </c>
      <c r="E209" s="19">
        <v>0</v>
      </c>
      <c r="F209" s="39">
        <f t="shared" si="3"/>
        <v>0</v>
      </c>
    </row>
    <row r="210" spans="1:86" ht="15.75" customHeight="1">
      <c r="A210" s="9" t="s">
        <v>170</v>
      </c>
      <c r="B210" s="9" t="s">
        <v>116</v>
      </c>
      <c r="C210" s="19" t="s">
        <v>64</v>
      </c>
      <c r="D210" s="22">
        <v>4</v>
      </c>
      <c r="E210" s="19">
        <v>0</v>
      </c>
      <c r="F210" s="39">
        <f t="shared" si="3"/>
        <v>0</v>
      </c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</row>
    <row r="211" spans="1:6" ht="15.75" customHeight="1">
      <c r="A211" s="9" t="s">
        <v>356</v>
      </c>
      <c r="B211" s="9" t="s">
        <v>73</v>
      </c>
      <c r="C211" s="39" t="s">
        <v>17</v>
      </c>
      <c r="D211" s="22">
        <v>4</v>
      </c>
      <c r="E211" s="19">
        <v>0</v>
      </c>
      <c r="F211" s="39">
        <f t="shared" si="3"/>
        <v>0</v>
      </c>
    </row>
    <row r="212" spans="1:6" ht="15.75" customHeight="1">
      <c r="A212" s="35" t="s">
        <v>270</v>
      </c>
      <c r="B212" s="35" t="s">
        <v>114</v>
      </c>
      <c r="C212" s="19" t="s">
        <v>63</v>
      </c>
      <c r="D212" s="22">
        <v>4</v>
      </c>
      <c r="E212" s="19">
        <v>0</v>
      </c>
      <c r="F212" s="39">
        <f t="shared" si="3"/>
        <v>0</v>
      </c>
    </row>
    <row r="213" spans="1:6" ht="15.75" customHeight="1">
      <c r="A213" s="9" t="s">
        <v>210</v>
      </c>
      <c r="B213" s="9" t="s">
        <v>101</v>
      </c>
      <c r="C213" s="19" t="s">
        <v>19</v>
      </c>
      <c r="D213" s="22">
        <v>4</v>
      </c>
      <c r="E213" s="19">
        <v>0</v>
      </c>
      <c r="F213" s="39">
        <f t="shared" si="3"/>
        <v>0</v>
      </c>
    </row>
    <row r="214" spans="1:6" ht="15.75" customHeight="1">
      <c r="A214" s="9" t="s">
        <v>82</v>
      </c>
      <c r="B214" s="9" t="s">
        <v>83</v>
      </c>
      <c r="C214" s="39" t="s">
        <v>65</v>
      </c>
      <c r="D214" s="22">
        <v>4</v>
      </c>
      <c r="E214" s="19">
        <v>0</v>
      </c>
      <c r="F214" s="39">
        <f t="shared" si="3"/>
        <v>0</v>
      </c>
    </row>
    <row r="215" spans="1:6" ht="15.75" customHeight="1">
      <c r="A215" s="9" t="s">
        <v>391</v>
      </c>
      <c r="B215" s="9" t="s">
        <v>41</v>
      </c>
      <c r="C215" s="39" t="s">
        <v>67</v>
      </c>
      <c r="D215" s="22">
        <v>4</v>
      </c>
      <c r="E215" s="19">
        <v>0</v>
      </c>
      <c r="F215" s="39">
        <f t="shared" si="3"/>
        <v>0</v>
      </c>
    </row>
    <row r="216" spans="1:6" ht="15.75" customHeight="1">
      <c r="A216" s="23" t="s">
        <v>305</v>
      </c>
      <c r="B216" s="23" t="s">
        <v>41</v>
      </c>
      <c r="C216" s="19" t="s">
        <v>10</v>
      </c>
      <c r="D216" s="22">
        <v>4</v>
      </c>
      <c r="E216" s="19">
        <v>0</v>
      </c>
      <c r="F216" s="39">
        <f t="shared" si="3"/>
        <v>0</v>
      </c>
    </row>
    <row r="217" spans="1:6" ht="15.75" customHeight="1">
      <c r="A217" s="9" t="s">
        <v>52</v>
      </c>
      <c r="B217" s="9" t="s">
        <v>53</v>
      </c>
      <c r="C217" s="19" t="s">
        <v>405</v>
      </c>
      <c r="D217" s="22">
        <v>4</v>
      </c>
      <c r="E217" s="19">
        <v>0</v>
      </c>
      <c r="F217" s="39">
        <f t="shared" si="3"/>
        <v>0</v>
      </c>
    </row>
    <row r="218" spans="1:6" ht="15.75" customHeight="1">
      <c r="A218" s="9" t="s">
        <v>395</v>
      </c>
      <c r="B218" s="9" t="s">
        <v>69</v>
      </c>
      <c r="C218" s="39" t="s">
        <v>67</v>
      </c>
      <c r="D218" s="22">
        <v>4</v>
      </c>
      <c r="E218" s="19">
        <v>0</v>
      </c>
      <c r="F218" s="39">
        <f t="shared" si="3"/>
        <v>0</v>
      </c>
    </row>
    <row r="219" spans="1:6" ht="15.75" customHeight="1">
      <c r="A219" s="20" t="s">
        <v>432</v>
      </c>
      <c r="B219" s="20" t="s">
        <v>433</v>
      </c>
      <c r="C219" s="19" t="s">
        <v>14</v>
      </c>
      <c r="D219" s="22">
        <v>4</v>
      </c>
      <c r="E219" s="19">
        <v>0</v>
      </c>
      <c r="F219" s="39">
        <f t="shared" si="3"/>
        <v>0</v>
      </c>
    </row>
    <row r="220" spans="1:86" ht="15.75" customHeight="1">
      <c r="A220" s="9" t="s">
        <v>434</v>
      </c>
      <c r="B220" s="9" t="s">
        <v>29</v>
      </c>
      <c r="C220" s="19" t="s">
        <v>14</v>
      </c>
      <c r="D220" s="22">
        <v>4</v>
      </c>
      <c r="E220" s="19">
        <v>0</v>
      </c>
      <c r="F220" s="39">
        <f t="shared" si="3"/>
        <v>0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</row>
    <row r="221" spans="1:6" ht="15.75" customHeight="1">
      <c r="A221" s="38" t="s">
        <v>435</v>
      </c>
      <c r="B221" s="38" t="s">
        <v>75</v>
      </c>
      <c r="C221" s="19" t="s">
        <v>64</v>
      </c>
      <c r="D221" s="22">
        <v>4</v>
      </c>
      <c r="E221" s="19">
        <v>0</v>
      </c>
      <c r="F221" s="39">
        <f t="shared" si="3"/>
        <v>0</v>
      </c>
    </row>
    <row r="222" spans="1:86" ht="15.75" customHeight="1">
      <c r="A222" s="15" t="s">
        <v>316</v>
      </c>
      <c r="B222" s="15" t="s">
        <v>317</v>
      </c>
      <c r="C222" s="19" t="s">
        <v>10</v>
      </c>
      <c r="D222" s="22">
        <v>4</v>
      </c>
      <c r="E222" s="19">
        <v>0</v>
      </c>
      <c r="F222" s="39">
        <f t="shared" si="3"/>
        <v>0</v>
      </c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</row>
    <row r="223" spans="1:86" ht="15.75" customHeight="1">
      <c r="A223" s="20" t="s">
        <v>429</v>
      </c>
      <c r="B223" s="27" t="s">
        <v>47</v>
      </c>
      <c r="C223" s="19" t="s">
        <v>64</v>
      </c>
      <c r="D223" s="22">
        <v>4</v>
      </c>
      <c r="E223" s="19">
        <v>0</v>
      </c>
      <c r="F223" s="39">
        <f t="shared" si="3"/>
        <v>0</v>
      </c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</row>
    <row r="224" spans="1:86" ht="15.75" customHeight="1">
      <c r="A224" s="25" t="s">
        <v>206</v>
      </c>
      <c r="B224" s="8" t="s">
        <v>57</v>
      </c>
      <c r="C224" s="19" t="s">
        <v>19</v>
      </c>
      <c r="D224" s="22">
        <v>4</v>
      </c>
      <c r="E224" s="19">
        <v>0</v>
      </c>
      <c r="F224" s="39">
        <f t="shared" si="3"/>
        <v>0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</row>
    <row r="225" spans="1:6" ht="15.75" customHeight="1">
      <c r="A225" s="23" t="s">
        <v>327</v>
      </c>
      <c r="B225" s="23" t="s">
        <v>21</v>
      </c>
      <c r="C225" s="19" t="s">
        <v>66</v>
      </c>
      <c r="D225" s="22">
        <v>3</v>
      </c>
      <c r="E225" s="19">
        <v>0</v>
      </c>
      <c r="F225" s="39">
        <f t="shared" si="3"/>
        <v>0</v>
      </c>
    </row>
    <row r="226" spans="1:86" ht="15.75" customHeight="1">
      <c r="A226" s="20" t="s">
        <v>413</v>
      </c>
      <c r="B226" s="20" t="s">
        <v>196</v>
      </c>
      <c r="C226" s="19" t="s">
        <v>14</v>
      </c>
      <c r="D226" s="22">
        <v>3</v>
      </c>
      <c r="E226" s="19">
        <v>0</v>
      </c>
      <c r="F226" s="39">
        <f t="shared" si="3"/>
        <v>0</v>
      </c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</row>
    <row r="227" spans="1:6" ht="15.75" customHeight="1">
      <c r="A227" s="9" t="s">
        <v>287</v>
      </c>
      <c r="B227" s="9" t="s">
        <v>23</v>
      </c>
      <c r="C227" s="19" t="s">
        <v>10</v>
      </c>
      <c r="D227" s="22">
        <v>3</v>
      </c>
      <c r="E227" s="19">
        <v>0</v>
      </c>
      <c r="F227" s="39">
        <f t="shared" si="3"/>
        <v>0</v>
      </c>
    </row>
    <row r="228" spans="1:6" ht="15.75" customHeight="1">
      <c r="A228" s="9" t="s">
        <v>289</v>
      </c>
      <c r="B228" s="9" t="s">
        <v>290</v>
      </c>
      <c r="C228" s="19" t="s">
        <v>10</v>
      </c>
      <c r="D228" s="22">
        <v>3</v>
      </c>
      <c r="E228" s="19">
        <v>0</v>
      </c>
      <c r="F228" s="39">
        <f t="shared" si="3"/>
        <v>0</v>
      </c>
    </row>
    <row r="229" spans="1:86" ht="15.75" customHeight="1">
      <c r="A229" s="9" t="s">
        <v>119</v>
      </c>
      <c r="B229" s="9" t="s">
        <v>69</v>
      </c>
      <c r="C229" s="19" t="s">
        <v>14</v>
      </c>
      <c r="D229" s="22">
        <v>3</v>
      </c>
      <c r="E229" s="19">
        <v>0</v>
      </c>
      <c r="F229" s="39">
        <f t="shared" si="3"/>
        <v>0</v>
      </c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</row>
    <row r="230" spans="1:6" ht="15.75" customHeight="1">
      <c r="A230" s="20" t="s">
        <v>260</v>
      </c>
      <c r="B230" s="20" t="s">
        <v>55</v>
      </c>
      <c r="C230" s="19" t="s">
        <v>19</v>
      </c>
      <c r="D230" s="22">
        <v>3</v>
      </c>
      <c r="E230" s="19">
        <v>0</v>
      </c>
      <c r="F230" s="39">
        <f t="shared" si="3"/>
        <v>0</v>
      </c>
    </row>
    <row r="231" spans="1:88" ht="15.75" customHeight="1">
      <c r="A231" s="9" t="s">
        <v>126</v>
      </c>
      <c r="B231" s="9" t="s">
        <v>127</v>
      </c>
      <c r="C231" s="19" t="s">
        <v>14</v>
      </c>
      <c r="D231" s="22">
        <v>3</v>
      </c>
      <c r="E231" s="19">
        <v>0</v>
      </c>
      <c r="F231" s="39">
        <f t="shared" si="3"/>
        <v>0</v>
      </c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</row>
    <row r="232" spans="1:6" ht="15.75" customHeight="1">
      <c r="A232" s="9" t="s">
        <v>426</v>
      </c>
      <c r="B232" s="9" t="s">
        <v>427</v>
      </c>
      <c r="C232" s="39" t="s">
        <v>65</v>
      </c>
      <c r="D232" s="22">
        <v>2</v>
      </c>
      <c r="E232" s="19">
        <v>0</v>
      </c>
      <c r="F232" s="39">
        <f t="shared" si="3"/>
        <v>0</v>
      </c>
    </row>
    <row r="233" spans="1:6" ht="15.75" customHeight="1">
      <c r="A233" s="9" t="s">
        <v>182</v>
      </c>
      <c r="B233" s="9" t="s">
        <v>59</v>
      </c>
      <c r="C233" s="19" t="s">
        <v>19</v>
      </c>
      <c r="D233" s="22">
        <v>2</v>
      </c>
      <c r="E233" s="19">
        <v>0</v>
      </c>
      <c r="F233" s="39">
        <f t="shared" si="3"/>
        <v>0</v>
      </c>
    </row>
    <row r="234" spans="1:6" ht="15.75" customHeight="1">
      <c r="A234" s="36" t="s">
        <v>34</v>
      </c>
      <c r="B234" s="36" t="s">
        <v>35</v>
      </c>
      <c r="C234" s="19" t="s">
        <v>405</v>
      </c>
      <c r="D234" s="22">
        <v>2</v>
      </c>
      <c r="E234" s="19">
        <v>0</v>
      </c>
      <c r="F234" s="39">
        <f t="shared" si="3"/>
        <v>0</v>
      </c>
    </row>
    <row r="235" spans="1:6" ht="15.75" customHeight="1">
      <c r="A235" s="9" t="s">
        <v>417</v>
      </c>
      <c r="B235" s="9" t="s">
        <v>59</v>
      </c>
      <c r="C235" s="19" t="s">
        <v>17</v>
      </c>
      <c r="D235" s="22">
        <v>2</v>
      </c>
      <c r="E235" s="19">
        <v>0</v>
      </c>
      <c r="F235" s="39">
        <f t="shared" si="3"/>
        <v>0</v>
      </c>
    </row>
    <row r="236" spans="1:6" ht="15.75" customHeight="1">
      <c r="A236" s="46" t="s">
        <v>232</v>
      </c>
      <c r="B236" s="46" t="s">
        <v>59</v>
      </c>
      <c r="C236" s="19" t="s">
        <v>15</v>
      </c>
      <c r="D236" s="22">
        <v>2</v>
      </c>
      <c r="E236" s="19">
        <v>0</v>
      </c>
      <c r="F236" s="39">
        <f t="shared" si="3"/>
        <v>0</v>
      </c>
    </row>
    <row r="237" spans="1:6" ht="15.75" customHeight="1">
      <c r="A237" s="9" t="s">
        <v>291</v>
      </c>
      <c r="B237" s="9" t="s">
        <v>292</v>
      </c>
      <c r="C237" s="19" t="s">
        <v>10</v>
      </c>
      <c r="D237" s="22">
        <v>2</v>
      </c>
      <c r="E237" s="19">
        <v>0</v>
      </c>
      <c r="F237" s="39">
        <f t="shared" si="3"/>
        <v>0</v>
      </c>
    </row>
    <row r="238" spans="1:6" ht="15.75" customHeight="1">
      <c r="A238" s="9" t="s">
        <v>421</v>
      </c>
      <c r="B238" s="9" t="s">
        <v>422</v>
      </c>
      <c r="C238" s="19" t="s">
        <v>405</v>
      </c>
      <c r="D238" s="22">
        <v>2</v>
      </c>
      <c r="E238" s="19">
        <v>0</v>
      </c>
      <c r="F238" s="39">
        <f t="shared" si="3"/>
        <v>0</v>
      </c>
    </row>
    <row r="239" spans="1:6" ht="15.75" customHeight="1">
      <c r="A239" s="9" t="s">
        <v>293</v>
      </c>
      <c r="B239" s="9" t="s">
        <v>116</v>
      </c>
      <c r="C239" s="19" t="s">
        <v>10</v>
      </c>
      <c r="D239" s="22">
        <v>2</v>
      </c>
      <c r="E239" s="19">
        <v>0</v>
      </c>
      <c r="F239" s="39">
        <f t="shared" si="3"/>
        <v>0</v>
      </c>
    </row>
    <row r="240" spans="1:6" ht="15.75" customHeight="1">
      <c r="A240" s="9" t="s">
        <v>428</v>
      </c>
      <c r="B240" s="9" t="s">
        <v>21</v>
      </c>
      <c r="C240" s="19" t="s">
        <v>14</v>
      </c>
      <c r="D240" s="22">
        <v>2</v>
      </c>
      <c r="E240" s="19">
        <v>0</v>
      </c>
      <c r="F240" s="39">
        <f t="shared" si="3"/>
        <v>0</v>
      </c>
    </row>
    <row r="241" spans="1:6" ht="15.75" customHeight="1">
      <c r="A241" s="9" t="s">
        <v>359</v>
      </c>
      <c r="B241" s="9" t="s">
        <v>57</v>
      </c>
      <c r="C241" s="39" t="s">
        <v>17</v>
      </c>
      <c r="D241" s="22">
        <v>2</v>
      </c>
      <c r="E241" s="19">
        <v>0</v>
      </c>
      <c r="F241" s="39">
        <f t="shared" si="3"/>
        <v>0</v>
      </c>
    </row>
    <row r="242" spans="1:6" ht="15.75" customHeight="1">
      <c r="A242" s="9" t="s">
        <v>436</v>
      </c>
      <c r="B242" s="9" t="s">
        <v>190</v>
      </c>
      <c r="C242" s="39" t="s">
        <v>67</v>
      </c>
      <c r="D242" s="22">
        <v>2</v>
      </c>
      <c r="E242" s="19">
        <v>0</v>
      </c>
      <c r="F242" s="39">
        <f t="shared" si="3"/>
        <v>0</v>
      </c>
    </row>
    <row r="243" spans="1:6" ht="15.75" customHeight="1">
      <c r="A243" s="9" t="s">
        <v>172</v>
      </c>
      <c r="B243" s="9" t="s">
        <v>77</v>
      </c>
      <c r="C243" s="19" t="s">
        <v>64</v>
      </c>
      <c r="D243" s="22">
        <v>2</v>
      </c>
      <c r="E243" s="19">
        <v>0</v>
      </c>
      <c r="F243" s="39">
        <f t="shared" si="3"/>
        <v>0</v>
      </c>
    </row>
    <row r="244" spans="1:6" ht="15.75" customHeight="1">
      <c r="A244" s="9" t="s">
        <v>322</v>
      </c>
      <c r="B244" s="9" t="s">
        <v>171</v>
      </c>
      <c r="C244" s="19" t="s">
        <v>64</v>
      </c>
      <c r="D244" s="22">
        <v>2</v>
      </c>
      <c r="E244" s="19">
        <v>0</v>
      </c>
      <c r="F244" s="39">
        <f t="shared" si="3"/>
        <v>0</v>
      </c>
    </row>
    <row r="245" spans="1:86" ht="15.75" customHeight="1">
      <c r="A245" s="23" t="s">
        <v>308</v>
      </c>
      <c r="B245" s="23" t="s">
        <v>45</v>
      </c>
      <c r="C245" s="19" t="s">
        <v>10</v>
      </c>
      <c r="D245" s="22">
        <v>2</v>
      </c>
      <c r="E245" s="19">
        <v>0</v>
      </c>
      <c r="F245" s="39">
        <f t="shared" si="3"/>
        <v>0</v>
      </c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</row>
    <row r="246" spans="1:6" ht="15.75" customHeight="1">
      <c r="A246" s="9" t="s">
        <v>371</v>
      </c>
      <c r="B246" s="9" t="s">
        <v>33</v>
      </c>
      <c r="C246" s="39" t="s">
        <v>17</v>
      </c>
      <c r="D246" s="22">
        <v>2</v>
      </c>
      <c r="E246" s="19">
        <v>0</v>
      </c>
      <c r="F246" s="39">
        <f t="shared" si="3"/>
        <v>0</v>
      </c>
    </row>
    <row r="247" spans="1:6" ht="15.75" customHeight="1">
      <c r="A247" s="25" t="s">
        <v>419</v>
      </c>
      <c r="B247" s="25" t="s">
        <v>420</v>
      </c>
      <c r="C247" s="19" t="s">
        <v>14</v>
      </c>
      <c r="D247" s="22">
        <v>2</v>
      </c>
      <c r="E247" s="19">
        <v>0</v>
      </c>
      <c r="F247" s="39">
        <f t="shared" si="3"/>
        <v>0</v>
      </c>
    </row>
    <row r="248" spans="1:6" ht="15.75" customHeight="1">
      <c r="A248" s="15" t="s">
        <v>281</v>
      </c>
      <c r="B248" s="15" t="s">
        <v>79</v>
      </c>
      <c r="C248" s="19" t="s">
        <v>63</v>
      </c>
      <c r="D248" s="22">
        <v>2</v>
      </c>
      <c r="E248" s="19">
        <v>0</v>
      </c>
      <c r="F248" s="39">
        <f t="shared" si="3"/>
        <v>0</v>
      </c>
    </row>
    <row r="249" spans="1:6" ht="15.75" customHeight="1">
      <c r="A249" s="9" t="s">
        <v>240</v>
      </c>
      <c r="B249" s="9" t="s">
        <v>219</v>
      </c>
      <c r="C249" s="19" t="s">
        <v>15</v>
      </c>
      <c r="D249" s="22">
        <v>2</v>
      </c>
      <c r="E249" s="19">
        <v>0</v>
      </c>
      <c r="F249" s="39">
        <f t="shared" si="3"/>
        <v>0</v>
      </c>
    </row>
    <row r="250" spans="1:6" ht="15.75" customHeight="1">
      <c r="A250" s="20" t="s">
        <v>342</v>
      </c>
      <c r="B250" s="20" t="s">
        <v>127</v>
      </c>
      <c r="C250" s="19" t="s">
        <v>66</v>
      </c>
      <c r="D250" s="22">
        <v>2</v>
      </c>
      <c r="E250" s="19">
        <v>0</v>
      </c>
      <c r="F250" s="39">
        <f t="shared" si="3"/>
        <v>0</v>
      </c>
    </row>
    <row r="251" spans="1:6" ht="15.75" customHeight="1">
      <c r="A251" s="25" t="s">
        <v>197</v>
      </c>
      <c r="B251" s="25" t="s">
        <v>198</v>
      </c>
      <c r="C251" s="19" t="s">
        <v>19</v>
      </c>
      <c r="D251" s="22">
        <v>2</v>
      </c>
      <c r="E251" s="19">
        <v>0</v>
      </c>
      <c r="F251" s="39">
        <f t="shared" si="3"/>
        <v>0</v>
      </c>
    </row>
    <row r="252" spans="1:6" ht="15.75" customHeight="1">
      <c r="A252" s="9" t="s">
        <v>400</v>
      </c>
      <c r="B252" s="9" t="s">
        <v>45</v>
      </c>
      <c r="C252" s="39" t="s">
        <v>67</v>
      </c>
      <c r="D252" s="22">
        <v>2</v>
      </c>
      <c r="E252" s="19">
        <v>0</v>
      </c>
      <c r="F252" s="39">
        <f t="shared" si="3"/>
        <v>0</v>
      </c>
    </row>
    <row r="253" spans="1:6" ht="15.75" customHeight="1">
      <c r="A253" s="16" t="s">
        <v>129</v>
      </c>
      <c r="B253" s="16" t="s">
        <v>130</v>
      </c>
      <c r="C253" s="19" t="s">
        <v>13</v>
      </c>
      <c r="D253" s="22">
        <v>1</v>
      </c>
      <c r="E253" s="19">
        <v>0</v>
      </c>
      <c r="F253" s="39">
        <f t="shared" si="3"/>
        <v>0</v>
      </c>
    </row>
    <row r="254" spans="1:6" ht="15.75" customHeight="1">
      <c r="A254" s="9" t="s">
        <v>410</v>
      </c>
      <c r="B254" s="9" t="s">
        <v>411</v>
      </c>
      <c r="C254" s="19" t="s">
        <v>14</v>
      </c>
      <c r="D254" s="22">
        <v>1</v>
      </c>
      <c r="E254" s="19">
        <v>0</v>
      </c>
      <c r="F254" s="39">
        <f t="shared" si="3"/>
        <v>0</v>
      </c>
    </row>
    <row r="255" spans="1:6" ht="15.75" customHeight="1">
      <c r="A255" s="15" t="s">
        <v>263</v>
      </c>
      <c r="B255" s="15" t="s">
        <v>264</v>
      </c>
      <c r="C255" s="19" t="s">
        <v>63</v>
      </c>
      <c r="D255" s="22">
        <v>1</v>
      </c>
      <c r="E255" s="19">
        <v>0</v>
      </c>
      <c r="F255" s="39">
        <f t="shared" si="3"/>
        <v>0</v>
      </c>
    </row>
    <row r="256" spans="1:6" ht="15.75" customHeight="1">
      <c r="A256" s="9" t="s">
        <v>416</v>
      </c>
      <c r="B256" s="9" t="s">
        <v>75</v>
      </c>
      <c r="C256" s="39" t="s">
        <v>65</v>
      </c>
      <c r="D256" s="22">
        <v>1</v>
      </c>
      <c r="E256" s="19">
        <v>0</v>
      </c>
      <c r="F256" s="39">
        <f t="shared" si="3"/>
        <v>0</v>
      </c>
    </row>
    <row r="257" spans="1:6" ht="15.75" customHeight="1">
      <c r="A257" s="9" t="s">
        <v>431</v>
      </c>
      <c r="B257" s="9" t="s">
        <v>69</v>
      </c>
      <c r="C257" s="19" t="s">
        <v>17</v>
      </c>
      <c r="D257" s="22">
        <v>1</v>
      </c>
      <c r="E257" s="19">
        <v>0</v>
      </c>
      <c r="F257" s="39">
        <f t="shared" si="3"/>
        <v>0</v>
      </c>
    </row>
    <row r="258" spans="1:86" ht="15.75" customHeight="1">
      <c r="A258" s="25" t="s">
        <v>408</v>
      </c>
      <c r="B258" s="25" t="s">
        <v>112</v>
      </c>
      <c r="C258" s="19" t="s">
        <v>14</v>
      </c>
      <c r="D258" s="22">
        <v>1</v>
      </c>
      <c r="E258" s="19">
        <v>0</v>
      </c>
      <c r="F258" s="39">
        <f t="shared" si="3"/>
        <v>0</v>
      </c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</row>
    <row r="259" spans="1:6" ht="15.75" customHeight="1">
      <c r="A259" s="23" t="s">
        <v>332</v>
      </c>
      <c r="B259" s="23" t="s">
        <v>69</v>
      </c>
      <c r="C259" s="19" t="s">
        <v>66</v>
      </c>
      <c r="D259" s="22">
        <v>1</v>
      </c>
      <c r="E259" s="19">
        <v>0</v>
      </c>
      <c r="F259" s="39">
        <f t="shared" si="3"/>
        <v>0</v>
      </c>
    </row>
    <row r="260" spans="1:6" ht="15.75" customHeight="1">
      <c r="A260" s="20" t="s">
        <v>38</v>
      </c>
      <c r="B260" s="20" t="s">
        <v>39</v>
      </c>
      <c r="C260" s="19" t="s">
        <v>405</v>
      </c>
      <c r="D260" s="22">
        <v>1</v>
      </c>
      <c r="E260" s="19">
        <v>0</v>
      </c>
      <c r="F260" s="39">
        <f t="shared" si="3"/>
        <v>0</v>
      </c>
    </row>
    <row r="261" spans="1:6" ht="15.75" customHeight="1">
      <c r="A261" s="20" t="s">
        <v>204</v>
      </c>
      <c r="B261" s="20" t="s">
        <v>157</v>
      </c>
      <c r="C261" s="19" t="s">
        <v>19</v>
      </c>
      <c r="D261" s="22">
        <v>1</v>
      </c>
      <c r="E261" s="19">
        <v>0</v>
      </c>
      <c r="F261" s="39">
        <f aca="true" t="shared" si="4" ref="F261:F277">E261/D261</f>
        <v>0</v>
      </c>
    </row>
    <row r="262" spans="1:88" ht="15.75" customHeight="1">
      <c r="A262" s="9" t="s">
        <v>437</v>
      </c>
      <c r="B262" s="9" t="s">
        <v>23</v>
      </c>
      <c r="C262" s="19" t="s">
        <v>14</v>
      </c>
      <c r="D262" s="22">
        <v>1</v>
      </c>
      <c r="E262" s="19">
        <v>0</v>
      </c>
      <c r="F262" s="39">
        <f t="shared" si="4"/>
        <v>0</v>
      </c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</row>
    <row r="263" spans="1:6" ht="15.75" customHeight="1">
      <c r="A263" s="9" t="s">
        <v>387</v>
      </c>
      <c r="B263" s="9" t="s">
        <v>388</v>
      </c>
      <c r="C263" s="39" t="s">
        <v>67</v>
      </c>
      <c r="D263" s="22">
        <v>1</v>
      </c>
      <c r="E263" s="19">
        <v>0</v>
      </c>
      <c r="F263" s="39">
        <f t="shared" si="4"/>
        <v>0</v>
      </c>
    </row>
    <row r="264" spans="1:86" ht="15.75" customHeight="1">
      <c r="A264" s="9" t="s">
        <v>430</v>
      </c>
      <c r="B264" s="9" t="s">
        <v>45</v>
      </c>
      <c r="C264" s="19" t="s">
        <v>64</v>
      </c>
      <c r="D264" s="22">
        <v>1</v>
      </c>
      <c r="E264" s="19">
        <v>0</v>
      </c>
      <c r="F264" s="39">
        <f t="shared" si="4"/>
        <v>0</v>
      </c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</row>
    <row r="265" spans="1:6" ht="15.75" customHeight="1">
      <c r="A265" s="20" t="s">
        <v>278</v>
      </c>
      <c r="B265" s="20" t="s">
        <v>279</v>
      </c>
      <c r="C265" s="19" t="s">
        <v>63</v>
      </c>
      <c r="D265" s="22">
        <v>1</v>
      </c>
      <c r="E265" s="19">
        <v>0</v>
      </c>
      <c r="F265" s="39">
        <f t="shared" si="4"/>
        <v>0</v>
      </c>
    </row>
    <row r="266" spans="1:6" ht="15.75" customHeight="1">
      <c r="A266" s="16" t="s">
        <v>209</v>
      </c>
      <c r="B266" s="16" t="s">
        <v>97</v>
      </c>
      <c r="C266" s="19" t="s">
        <v>19</v>
      </c>
      <c r="D266" s="22">
        <v>1</v>
      </c>
      <c r="E266" s="19">
        <v>0</v>
      </c>
      <c r="F266" s="39">
        <f t="shared" si="4"/>
        <v>0</v>
      </c>
    </row>
    <row r="267" spans="1:86" ht="15.75" customHeight="1">
      <c r="A267" s="23" t="s">
        <v>418</v>
      </c>
      <c r="B267" s="23" t="s">
        <v>148</v>
      </c>
      <c r="C267" s="19" t="s">
        <v>13</v>
      </c>
      <c r="D267" s="22">
        <v>1</v>
      </c>
      <c r="E267" s="19">
        <v>0</v>
      </c>
      <c r="F267" s="39">
        <f t="shared" si="4"/>
        <v>0</v>
      </c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</row>
    <row r="268" spans="1:6" ht="15.75" customHeight="1">
      <c r="A268" s="9" t="s">
        <v>121</v>
      </c>
      <c r="B268" s="9" t="s">
        <v>122</v>
      </c>
      <c r="C268" s="19" t="s">
        <v>14</v>
      </c>
      <c r="D268" s="22">
        <v>1</v>
      </c>
      <c r="E268" s="19">
        <v>0</v>
      </c>
      <c r="F268" s="39">
        <f t="shared" si="4"/>
        <v>0</v>
      </c>
    </row>
    <row r="269" spans="1:88" ht="15.75" customHeight="1">
      <c r="A269" s="20" t="s">
        <v>238</v>
      </c>
      <c r="B269" s="20" t="s">
        <v>49</v>
      </c>
      <c r="C269" s="19" t="s">
        <v>15</v>
      </c>
      <c r="D269" s="22">
        <v>1</v>
      </c>
      <c r="E269" s="19">
        <v>0</v>
      </c>
      <c r="F269" s="39">
        <f t="shared" si="4"/>
        <v>0</v>
      </c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</row>
    <row r="270" spans="1:6" ht="15.75" customHeight="1">
      <c r="A270" s="46" t="s">
        <v>123</v>
      </c>
      <c r="B270" s="46" t="s">
        <v>23</v>
      </c>
      <c r="C270" s="19" t="s">
        <v>14</v>
      </c>
      <c r="D270" s="22">
        <v>1</v>
      </c>
      <c r="E270" s="19">
        <v>0</v>
      </c>
      <c r="F270" s="39">
        <f t="shared" si="4"/>
        <v>0</v>
      </c>
    </row>
    <row r="271" spans="1:6" ht="15.75" customHeight="1">
      <c r="A271" s="9" t="s">
        <v>243</v>
      </c>
      <c r="B271" s="9" t="s">
        <v>57</v>
      </c>
      <c r="C271" s="19" t="s">
        <v>15</v>
      </c>
      <c r="D271" s="22">
        <v>1</v>
      </c>
      <c r="E271" s="19">
        <v>0</v>
      </c>
      <c r="F271" s="39">
        <f t="shared" si="4"/>
        <v>0</v>
      </c>
    </row>
    <row r="272" spans="1:6" ht="15.75" customHeight="1">
      <c r="A272" s="9" t="s">
        <v>372</v>
      </c>
      <c r="B272" s="9" t="s">
        <v>69</v>
      </c>
      <c r="C272" s="39" t="s">
        <v>17</v>
      </c>
      <c r="D272" s="22">
        <v>1</v>
      </c>
      <c r="E272" s="19">
        <v>0</v>
      </c>
      <c r="F272" s="39">
        <f t="shared" si="4"/>
        <v>0</v>
      </c>
    </row>
    <row r="273" spans="1:86" ht="15.75" customHeight="1">
      <c r="A273" s="9" t="s">
        <v>60</v>
      </c>
      <c r="B273" s="9" t="s">
        <v>29</v>
      </c>
      <c r="C273" s="19" t="s">
        <v>405</v>
      </c>
      <c r="D273" s="22">
        <v>1</v>
      </c>
      <c r="E273" s="19">
        <v>0</v>
      </c>
      <c r="F273" s="39">
        <f t="shared" si="4"/>
        <v>0</v>
      </c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</row>
    <row r="274" spans="1:6" ht="15.75" customHeight="1">
      <c r="A274" s="9" t="s">
        <v>346</v>
      </c>
      <c r="B274" s="9" t="s">
        <v>415</v>
      </c>
      <c r="C274" s="19" t="s">
        <v>66</v>
      </c>
      <c r="D274" s="22">
        <v>1</v>
      </c>
      <c r="E274" s="19">
        <v>0</v>
      </c>
      <c r="F274" s="39">
        <f t="shared" si="4"/>
        <v>0</v>
      </c>
    </row>
    <row r="275" spans="1:6" ht="15.75" customHeight="1">
      <c r="A275" s="9" t="s">
        <v>61</v>
      </c>
      <c r="B275" s="9" t="s">
        <v>62</v>
      </c>
      <c r="C275" s="19" t="s">
        <v>405</v>
      </c>
      <c r="D275" s="22">
        <v>1</v>
      </c>
      <c r="E275" s="19">
        <v>0</v>
      </c>
      <c r="F275" s="39">
        <f t="shared" si="4"/>
        <v>0</v>
      </c>
    </row>
    <row r="276" spans="1:6" ht="15.75" customHeight="1">
      <c r="A276" s="9" t="s">
        <v>253</v>
      </c>
      <c r="B276" s="9" t="s">
        <v>112</v>
      </c>
      <c r="C276" s="19" t="s">
        <v>15</v>
      </c>
      <c r="D276" s="22">
        <v>1</v>
      </c>
      <c r="E276" s="19">
        <v>0</v>
      </c>
      <c r="F276" s="39">
        <f t="shared" si="4"/>
        <v>0</v>
      </c>
    </row>
    <row r="277" spans="1:6" ht="15.75" customHeight="1">
      <c r="A277" s="9" t="s">
        <v>98</v>
      </c>
      <c r="B277" s="9" t="s">
        <v>99</v>
      </c>
      <c r="C277" s="39" t="s">
        <v>65</v>
      </c>
      <c r="D277" s="22">
        <v>1</v>
      </c>
      <c r="E277" s="19">
        <v>0</v>
      </c>
      <c r="F277" s="39">
        <f t="shared" si="4"/>
        <v>0</v>
      </c>
    </row>
    <row r="278" spans="1:6" ht="15.75" customHeight="1">
      <c r="A278" s="61" t="s">
        <v>483</v>
      </c>
      <c r="B278" s="61"/>
      <c r="C278" s="61"/>
      <c r="D278" s="61"/>
      <c r="E278" s="61"/>
      <c r="F278" s="57"/>
    </row>
    <row r="279" spans="1:5" ht="15.75" customHeight="1">
      <c r="A279" s="26" t="s">
        <v>326</v>
      </c>
      <c r="B279" s="26" t="s">
        <v>55</v>
      </c>
      <c r="C279" s="19" t="s">
        <v>66</v>
      </c>
      <c r="D279" s="22">
        <v>0</v>
      </c>
      <c r="E279" s="19">
        <v>0</v>
      </c>
    </row>
    <row r="280" spans="1:86" ht="15.75" customHeight="1">
      <c r="A280" s="23" t="s">
        <v>174</v>
      </c>
      <c r="B280" s="23" t="s">
        <v>47</v>
      </c>
      <c r="C280" s="19" t="s">
        <v>64</v>
      </c>
      <c r="D280" s="22">
        <v>0</v>
      </c>
      <c r="E280" s="19">
        <v>0</v>
      </c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</row>
    <row r="281" spans="1:5" ht="15.75" customHeight="1">
      <c r="A281" s="9" t="s">
        <v>74</v>
      </c>
      <c r="B281" s="9" t="s">
        <v>73</v>
      </c>
      <c r="C281" s="39" t="s">
        <v>65</v>
      </c>
      <c r="D281" s="22">
        <v>0</v>
      </c>
      <c r="E281" s="19">
        <v>0</v>
      </c>
    </row>
    <row r="282" spans="1:5" ht="15.75" customHeight="1">
      <c r="A282" s="20" t="s">
        <v>208</v>
      </c>
      <c r="B282" s="20" t="s">
        <v>108</v>
      </c>
      <c r="C282" s="19" t="s">
        <v>19</v>
      </c>
      <c r="D282" s="22">
        <v>0</v>
      </c>
      <c r="E282" s="19">
        <v>0</v>
      </c>
    </row>
    <row r="283" spans="1:5" ht="15.75" customHeight="1">
      <c r="A283" s="9" t="s">
        <v>76</v>
      </c>
      <c r="B283" s="9" t="s">
        <v>77</v>
      </c>
      <c r="C283" s="39" t="s">
        <v>65</v>
      </c>
      <c r="D283" s="22">
        <v>0</v>
      </c>
      <c r="E283" s="19">
        <v>0</v>
      </c>
    </row>
    <row r="284" spans="1:86" ht="15.75" customHeight="1">
      <c r="A284" s="9" t="s">
        <v>233</v>
      </c>
      <c r="B284" s="9" t="s">
        <v>219</v>
      </c>
      <c r="C284" s="19" t="s">
        <v>15</v>
      </c>
      <c r="D284" s="22">
        <v>0</v>
      </c>
      <c r="E284" s="19">
        <v>0</v>
      </c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</row>
    <row r="285" spans="1:5" ht="15.75" customHeight="1">
      <c r="A285" s="24" t="s">
        <v>207</v>
      </c>
      <c r="B285" s="24" t="s">
        <v>183</v>
      </c>
      <c r="C285" s="19" t="s">
        <v>19</v>
      </c>
      <c r="D285" s="22">
        <v>0</v>
      </c>
      <c r="E285" s="19">
        <v>0</v>
      </c>
    </row>
    <row r="286" spans="1:5" ht="15.75" customHeight="1">
      <c r="A286" s="9" t="s">
        <v>141</v>
      </c>
      <c r="B286" s="9" t="s">
        <v>142</v>
      </c>
      <c r="C286" s="19" t="s">
        <v>13</v>
      </c>
      <c r="D286" s="22">
        <v>0</v>
      </c>
      <c r="E286" s="19">
        <v>0</v>
      </c>
    </row>
    <row r="287" spans="1:88" ht="15.75" customHeight="1">
      <c r="A287" s="9" t="s">
        <v>210</v>
      </c>
      <c r="B287" s="9" t="s">
        <v>247</v>
      </c>
      <c r="C287" s="19" t="s">
        <v>19</v>
      </c>
      <c r="D287" s="22">
        <v>0</v>
      </c>
      <c r="E287" s="19">
        <v>0</v>
      </c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</row>
    <row r="288" spans="1:5" ht="15.75" customHeight="1">
      <c r="A288" s="23" t="s">
        <v>333</v>
      </c>
      <c r="B288" s="23" t="s">
        <v>59</v>
      </c>
      <c r="C288" s="19" t="s">
        <v>66</v>
      </c>
      <c r="D288" s="22">
        <v>0</v>
      </c>
      <c r="E288" s="19">
        <v>0</v>
      </c>
    </row>
    <row r="289" spans="1:5" ht="15.75" customHeight="1">
      <c r="A289" s="9" t="s">
        <v>358</v>
      </c>
      <c r="B289" s="9" t="s">
        <v>23</v>
      </c>
      <c r="C289" s="39" t="s">
        <v>17</v>
      </c>
      <c r="D289" s="22">
        <v>0</v>
      </c>
      <c r="E289" s="19">
        <v>0</v>
      </c>
    </row>
    <row r="290" spans="1:5" ht="15.75" customHeight="1">
      <c r="A290" s="9" t="s">
        <v>236</v>
      </c>
      <c r="B290" s="9" t="s">
        <v>101</v>
      </c>
      <c r="C290" s="19" t="s">
        <v>15</v>
      </c>
      <c r="D290" s="22">
        <v>0</v>
      </c>
      <c r="E290" s="19">
        <v>0</v>
      </c>
    </row>
    <row r="291" spans="1:86" ht="15.75" customHeight="1">
      <c r="A291" s="9" t="s">
        <v>147</v>
      </c>
      <c r="B291" s="9" t="s">
        <v>57</v>
      </c>
      <c r="C291" s="19" t="s">
        <v>13</v>
      </c>
      <c r="D291" s="22">
        <v>0</v>
      </c>
      <c r="E291" s="19">
        <v>0</v>
      </c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</row>
    <row r="292" spans="1:88" ht="15.75" customHeight="1">
      <c r="A292" s="28" t="s">
        <v>48</v>
      </c>
      <c r="B292" s="28" t="s">
        <v>49</v>
      </c>
      <c r="C292" s="19" t="s">
        <v>405</v>
      </c>
      <c r="D292" s="22">
        <v>0</v>
      </c>
      <c r="E292" s="19">
        <v>0</v>
      </c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</row>
    <row r="293" spans="1:5" ht="15.75" customHeight="1">
      <c r="A293" s="9" t="s">
        <v>192</v>
      </c>
      <c r="B293" s="9" t="s">
        <v>47</v>
      </c>
      <c r="C293" s="19" t="s">
        <v>19</v>
      </c>
      <c r="D293" s="22">
        <v>0</v>
      </c>
      <c r="E293" s="19">
        <v>0</v>
      </c>
    </row>
    <row r="294" spans="1:5" ht="15.75" customHeight="1">
      <c r="A294" s="20" t="s">
        <v>280</v>
      </c>
      <c r="B294" s="20" t="s">
        <v>69</v>
      </c>
      <c r="C294" s="19" t="s">
        <v>63</v>
      </c>
      <c r="D294" s="22">
        <v>0</v>
      </c>
      <c r="E294" s="19">
        <v>0</v>
      </c>
    </row>
    <row r="295" spans="1:5" ht="15.75" customHeight="1">
      <c r="A295" s="9" t="s">
        <v>282</v>
      </c>
      <c r="B295" s="9" t="s">
        <v>57</v>
      </c>
      <c r="C295" s="19" t="s">
        <v>63</v>
      </c>
      <c r="D295" s="22">
        <v>0</v>
      </c>
      <c r="E295" s="19">
        <v>0</v>
      </c>
    </row>
    <row r="296" spans="1:5" ht="15.75" customHeight="1">
      <c r="A296" s="16" t="s">
        <v>245</v>
      </c>
      <c r="B296" s="16" t="s">
        <v>190</v>
      </c>
      <c r="C296" s="19" t="s">
        <v>15</v>
      </c>
      <c r="D296" s="22">
        <v>0</v>
      </c>
      <c r="E296" s="19">
        <v>0</v>
      </c>
    </row>
    <row r="297" spans="1:5" ht="15.75" customHeight="1">
      <c r="A297" s="15" t="s">
        <v>339</v>
      </c>
      <c r="B297" s="15" t="s">
        <v>340</v>
      </c>
      <c r="C297" s="19" t="s">
        <v>66</v>
      </c>
      <c r="D297" s="22">
        <v>0</v>
      </c>
      <c r="E297" s="19">
        <v>0</v>
      </c>
    </row>
    <row r="298" spans="1:86" ht="15.75" customHeight="1">
      <c r="A298" s="20" t="s">
        <v>246</v>
      </c>
      <c r="B298" s="20" t="s">
        <v>247</v>
      </c>
      <c r="C298" s="19" t="s">
        <v>15</v>
      </c>
      <c r="D298" s="22">
        <v>0</v>
      </c>
      <c r="E298" s="19">
        <v>0</v>
      </c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</row>
    <row r="299" spans="1:5" ht="15.75" customHeight="1">
      <c r="A299" s="9" t="s">
        <v>177</v>
      </c>
      <c r="B299" s="9" t="s">
        <v>153</v>
      </c>
      <c r="C299" s="19" t="s">
        <v>64</v>
      </c>
      <c r="D299" s="22">
        <v>0</v>
      </c>
      <c r="E299" s="19">
        <v>0</v>
      </c>
    </row>
    <row r="300" spans="1:5" ht="15.75" customHeight="1">
      <c r="A300" s="9" t="s">
        <v>342</v>
      </c>
      <c r="B300" s="9" t="s">
        <v>112</v>
      </c>
      <c r="C300" s="19" t="s">
        <v>66</v>
      </c>
      <c r="D300" s="22">
        <v>0</v>
      </c>
      <c r="E300" s="19">
        <v>0</v>
      </c>
    </row>
    <row r="301" spans="1:86" ht="15.75" customHeight="1">
      <c r="A301" s="23" t="s">
        <v>311</v>
      </c>
      <c r="B301" s="23" t="s">
        <v>127</v>
      </c>
      <c r="C301" s="19" t="s">
        <v>10</v>
      </c>
      <c r="D301" s="22">
        <v>0</v>
      </c>
      <c r="E301" s="19">
        <v>0</v>
      </c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</row>
    <row r="302" spans="1:5" ht="15.75" customHeight="1">
      <c r="A302" s="23" t="s">
        <v>343</v>
      </c>
      <c r="B302" s="23" t="s">
        <v>135</v>
      </c>
      <c r="C302" s="19" t="s">
        <v>66</v>
      </c>
      <c r="D302" s="22">
        <v>0</v>
      </c>
      <c r="E302" s="19">
        <v>0</v>
      </c>
    </row>
    <row r="303" spans="1:5" ht="15.75" customHeight="1">
      <c r="A303" s="9" t="s">
        <v>90</v>
      </c>
      <c r="B303" s="9" t="s">
        <v>69</v>
      </c>
      <c r="C303" s="39" t="s">
        <v>65</v>
      </c>
      <c r="D303" s="22">
        <v>0</v>
      </c>
      <c r="E303" s="19">
        <v>0</v>
      </c>
    </row>
    <row r="304" spans="1:5" ht="15.75" customHeight="1">
      <c r="A304" s="9" t="s">
        <v>283</v>
      </c>
      <c r="B304" s="9" t="s">
        <v>112</v>
      </c>
      <c r="C304" s="19" t="s">
        <v>63</v>
      </c>
      <c r="D304" s="22">
        <v>0</v>
      </c>
      <c r="E304" s="19">
        <v>0</v>
      </c>
    </row>
    <row r="305" spans="1:5" ht="15.75" customHeight="1">
      <c r="A305" s="20" t="s">
        <v>249</v>
      </c>
      <c r="B305" s="20" t="s">
        <v>101</v>
      </c>
      <c r="C305" s="19" t="s">
        <v>15</v>
      </c>
      <c r="D305" s="22">
        <v>0</v>
      </c>
      <c r="E305" s="19">
        <v>0</v>
      </c>
    </row>
    <row r="306" spans="1:5" ht="15.75" customHeight="1">
      <c r="A306" s="9" t="s">
        <v>94</v>
      </c>
      <c r="B306" s="9" t="s">
        <v>77</v>
      </c>
      <c r="C306" s="39" t="s">
        <v>65</v>
      </c>
      <c r="D306" s="22">
        <v>0</v>
      </c>
      <c r="E306" s="19">
        <v>0</v>
      </c>
    </row>
    <row r="307" spans="1:86" ht="15.75" customHeight="1">
      <c r="A307" s="20" t="s">
        <v>252</v>
      </c>
      <c r="B307" s="20" t="s">
        <v>57</v>
      </c>
      <c r="C307" s="7" t="s">
        <v>15</v>
      </c>
      <c r="D307" s="22">
        <v>0</v>
      </c>
      <c r="E307" s="7">
        <v>0</v>
      </c>
      <c r="F307" s="11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</row>
    <row r="308" spans="1:5" ht="15.75" customHeight="1">
      <c r="A308" s="9" t="s">
        <v>260</v>
      </c>
      <c r="B308" s="9" t="s">
        <v>203</v>
      </c>
      <c r="C308" s="19" t="s">
        <v>19</v>
      </c>
      <c r="D308" s="22">
        <v>0</v>
      </c>
      <c r="E308" s="19">
        <v>0</v>
      </c>
    </row>
    <row r="309" spans="1:5" ht="15.75" customHeight="1">
      <c r="A309" s="28" t="s">
        <v>325</v>
      </c>
      <c r="B309" s="28" t="s">
        <v>173</v>
      </c>
      <c r="C309" s="19" t="s">
        <v>64</v>
      </c>
      <c r="D309" s="22">
        <v>0</v>
      </c>
      <c r="E309" s="19">
        <v>0</v>
      </c>
    </row>
    <row r="310" spans="1:5" ht="15.75" customHeight="1">
      <c r="A310" s="9" t="s">
        <v>253</v>
      </c>
      <c r="B310" s="9" t="s">
        <v>59</v>
      </c>
      <c r="C310" s="19" t="s">
        <v>15</v>
      </c>
      <c r="D310" s="22">
        <v>0</v>
      </c>
      <c r="E310" s="19">
        <v>0</v>
      </c>
    </row>
    <row r="311" spans="3:5" ht="15.75" customHeight="1">
      <c r="C311" s="12"/>
      <c r="E311" s="39"/>
    </row>
    <row r="312" spans="3:5" ht="15.75" customHeight="1">
      <c r="C312" s="12"/>
      <c r="E312" s="39"/>
    </row>
    <row r="313" spans="3:5" ht="15.75" customHeight="1">
      <c r="C313" s="12"/>
      <c r="E313" s="39"/>
    </row>
    <row r="314" spans="3:5" ht="15.75" customHeight="1">
      <c r="C314" s="12"/>
      <c r="E314" s="39"/>
    </row>
    <row r="315" spans="3:5" ht="15.75" customHeight="1">
      <c r="C315" s="12"/>
      <c r="E315" s="39"/>
    </row>
    <row r="316" spans="3:5" ht="15.75" customHeight="1">
      <c r="C316" s="12"/>
      <c r="E316" s="39"/>
    </row>
    <row r="317" spans="3:5" ht="15.75" customHeight="1">
      <c r="C317" s="12"/>
      <c r="E317" s="39"/>
    </row>
    <row r="318" spans="3:5" ht="15.75" customHeight="1">
      <c r="C318" s="12"/>
      <c r="E318" s="39"/>
    </row>
    <row r="319" spans="3:5" ht="15.75" customHeight="1">
      <c r="C319" s="12"/>
      <c r="E319" s="39"/>
    </row>
    <row r="320" spans="3:5" ht="15.75" customHeight="1">
      <c r="C320" s="12"/>
      <c r="E320" s="39"/>
    </row>
    <row r="321" spans="3:5" ht="15.75" customHeight="1">
      <c r="C321" s="12"/>
      <c r="E321" s="39"/>
    </row>
    <row r="322" spans="3:5" ht="15.75" customHeight="1">
      <c r="C322" s="12"/>
      <c r="E322" s="39"/>
    </row>
    <row r="323" spans="3:5" ht="15.75" customHeight="1">
      <c r="C323" s="12"/>
      <c r="E323" s="39"/>
    </row>
    <row r="324" spans="3:5" ht="15.75" customHeight="1">
      <c r="C324" s="12"/>
      <c r="E324" s="39"/>
    </row>
    <row r="325" spans="3:5" ht="15.75" customHeight="1">
      <c r="C325" s="12"/>
      <c r="E325" s="39"/>
    </row>
    <row r="326" spans="3:5" ht="15.75" customHeight="1">
      <c r="C326" s="12"/>
      <c r="E326" s="39"/>
    </row>
    <row r="327" spans="3:5" ht="15.75" customHeight="1">
      <c r="C327" s="12"/>
      <c r="E327" s="39"/>
    </row>
    <row r="328" spans="3:5" ht="15.75" customHeight="1">
      <c r="C328" s="12"/>
      <c r="E328" s="39"/>
    </row>
    <row r="329" spans="3:5" ht="15.75" customHeight="1">
      <c r="C329" s="12"/>
      <c r="E329" s="39"/>
    </row>
    <row r="330" spans="3:5" ht="15.75" customHeight="1">
      <c r="C330" s="12"/>
      <c r="E330" s="39"/>
    </row>
    <row r="331" spans="3:5" ht="15.75" customHeight="1">
      <c r="C331" s="12"/>
      <c r="E331" s="39"/>
    </row>
    <row r="332" spans="3:5" ht="15.75" customHeight="1">
      <c r="C332" s="12"/>
      <c r="E332" s="39"/>
    </row>
    <row r="333" spans="3:5" ht="15.75" customHeight="1">
      <c r="C333" s="12"/>
      <c r="E333" s="39"/>
    </row>
    <row r="334" spans="3:5" ht="15.75" customHeight="1">
      <c r="C334" s="12"/>
      <c r="E334" s="39"/>
    </row>
    <row r="335" spans="3:5" ht="15.75" customHeight="1">
      <c r="C335" s="12"/>
      <c r="E335" s="39"/>
    </row>
    <row r="336" spans="3:5" ht="15.75" customHeight="1">
      <c r="C336" s="12"/>
      <c r="E336" s="39"/>
    </row>
    <row r="337" spans="3:5" ht="15.75" customHeight="1">
      <c r="C337" s="12"/>
      <c r="E337" s="39"/>
    </row>
    <row r="338" spans="3:5" ht="15.75" customHeight="1">
      <c r="C338" s="12"/>
      <c r="E338" s="39"/>
    </row>
    <row r="339" spans="3:5" ht="15.75" customHeight="1">
      <c r="C339" s="12"/>
      <c r="E339" s="39"/>
    </row>
    <row r="340" spans="3:5" ht="15.75" customHeight="1">
      <c r="C340" s="12"/>
      <c r="E340" s="39"/>
    </row>
    <row r="341" spans="3:5" ht="15.75" customHeight="1">
      <c r="C341" s="12"/>
      <c r="E341" s="39"/>
    </row>
    <row r="342" spans="3:5" ht="15.75" customHeight="1">
      <c r="C342" s="12"/>
      <c r="E342" s="39"/>
    </row>
    <row r="343" spans="3:5" ht="15.75" customHeight="1">
      <c r="C343" s="12"/>
      <c r="E343" s="39"/>
    </row>
    <row r="344" spans="3:5" ht="15.75" customHeight="1">
      <c r="C344" s="12"/>
      <c r="E344" s="39"/>
    </row>
    <row r="345" spans="3:5" ht="15.75" customHeight="1">
      <c r="C345" s="12"/>
      <c r="E345" s="39"/>
    </row>
  </sheetData>
  <sheetProtection/>
  <mergeCells count="4">
    <mergeCell ref="A1:F1"/>
    <mergeCell ref="A2:F2"/>
    <mergeCell ref="K2:P2"/>
    <mergeCell ref="A278:E27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8.7109375" style="2" customWidth="1"/>
    <col min="2" max="2" width="14.7109375" style="2" customWidth="1"/>
    <col min="3" max="3" width="19.28125" style="4" bestFit="1" customWidth="1"/>
    <col min="4" max="4" width="6.421875" style="58" customWidth="1"/>
    <col min="5" max="5" width="6.421875" style="1" customWidth="1"/>
    <col min="6" max="6" width="7.8515625" style="6" customWidth="1"/>
    <col min="7" max="104" width="6.421875" style="2" customWidth="1"/>
    <col min="105" max="16384" width="11.421875" style="2" customWidth="1"/>
  </cols>
  <sheetData>
    <row r="1" spans="1:10" s="46" customFormat="1" ht="15">
      <c r="A1" s="59" t="s">
        <v>18</v>
      </c>
      <c r="B1" s="59"/>
      <c r="C1" s="59"/>
      <c r="D1" s="59"/>
      <c r="E1" s="59"/>
      <c r="F1" s="59"/>
      <c r="G1" s="59"/>
      <c r="H1" s="59"/>
      <c r="I1" s="55"/>
      <c r="J1" s="55"/>
    </row>
    <row r="2" spans="1:16" s="46" customFormat="1" ht="15">
      <c r="A2" s="63" t="s">
        <v>11</v>
      </c>
      <c r="B2" s="63"/>
      <c r="C2" s="63"/>
      <c r="D2" s="63"/>
      <c r="E2" s="63"/>
      <c r="F2" s="63"/>
      <c r="G2" s="17"/>
      <c r="H2" s="17"/>
      <c r="I2" s="17"/>
      <c r="J2" s="17"/>
      <c r="K2" s="62"/>
      <c r="L2" s="62"/>
      <c r="M2" s="62"/>
      <c r="N2" s="62"/>
      <c r="O2" s="62"/>
      <c r="P2" s="62"/>
    </row>
    <row r="3" spans="1:6" s="14" customFormat="1" ht="15">
      <c r="A3" s="41" t="s">
        <v>3</v>
      </c>
      <c r="B3" s="42" t="s">
        <v>4</v>
      </c>
      <c r="C3" s="41" t="s">
        <v>2</v>
      </c>
      <c r="D3" s="43" t="s">
        <v>1</v>
      </c>
      <c r="E3" s="43" t="s">
        <v>485</v>
      </c>
      <c r="F3" s="44" t="s">
        <v>9</v>
      </c>
    </row>
    <row r="4" spans="1:5" ht="31.5">
      <c r="A4" s="54" t="s">
        <v>16</v>
      </c>
      <c r="C4" s="5"/>
      <c r="E4" s="3"/>
    </row>
  </sheetData>
  <sheetProtection/>
  <mergeCells count="3">
    <mergeCell ref="K2:P2"/>
    <mergeCell ref="A2:F2"/>
    <mergeCell ref="A1:H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Bilbao Bizkaia Kutxa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t3900d</dc:creator>
  <cp:keywords/>
  <dc:description/>
  <cp:lastModifiedBy>Goizalde</cp:lastModifiedBy>
  <cp:lastPrinted>2008-11-21T11:04:31Z</cp:lastPrinted>
  <dcterms:created xsi:type="dcterms:W3CDTF">2003-02-20T17:40:52Z</dcterms:created>
  <dcterms:modified xsi:type="dcterms:W3CDTF">2012-05-25T08:50:00Z</dcterms:modified>
  <cp:category/>
  <cp:version/>
  <cp:contentType/>
  <cp:contentStatus/>
</cp:coreProperties>
</file>